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50916010\Desktop\"/>
    </mc:Choice>
  </mc:AlternateContent>
  <xr:revisionPtr revIDLastSave="0" documentId="13_ncr:1_{8072EEBA-AB68-40FE-BF31-294DFE767844}" xr6:coauthVersionLast="47" xr6:coauthVersionMax="47" xr10:uidLastSave="{00000000-0000-0000-0000-000000000000}"/>
  <bookViews>
    <workbookView xWindow="20370" yWindow="-120" windowWidth="29040" windowHeight="15840" tabRatio="778" xr2:uid="{00000000-000D-0000-FFFF-FFFF00000000}"/>
  </bookViews>
  <sheets>
    <sheet name="R7北中年間行事予定(3.31現在)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" i="6" l="1"/>
</calcChain>
</file>

<file path=xl/sharedStrings.xml><?xml version="1.0" encoding="utf-8"?>
<sst xmlns="http://schemas.openxmlformats.org/spreadsheetml/2006/main" count="370" uniqueCount="166">
  <si>
    <t>年度年間行事予定表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</si>
  <si>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</si>
  <si>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</si>
  <si>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</si>
  <si>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</si>
  <si>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</si>
  <si>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</si>
  <si>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</si>
  <si>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</si>
  <si>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</si>
  <si>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</si>
  <si>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</si>
  <si>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</si>
  <si>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週休日</t>
  </si>
  <si>
    <t>祝日</t>
  </si>
  <si>
    <t>休業日</t>
  </si>
  <si>
    <t>休日</t>
  </si>
  <si>
    <t>専門委員会</t>
  </si>
  <si>
    <t>中央委員会　</t>
  </si>
  <si>
    <t>職員会議　</t>
  </si>
  <si>
    <t>生徒会予算折衝会　</t>
  </si>
  <si>
    <t>第１回市教職員研修会</t>
  </si>
  <si>
    <t>心臓病検査(1年)13:30</t>
  </si>
  <si>
    <t>授業参観 PTA総会・学年・学級PTA　弁当日</t>
  </si>
  <si>
    <t>振替休業（４/２６分)</t>
  </si>
  <si>
    <t>昭和の日</t>
  </si>
  <si>
    <t>眼科検診13:30</t>
  </si>
  <si>
    <t>憲法記念日</t>
  </si>
  <si>
    <t>みどりの日</t>
  </si>
  <si>
    <t>こどもの日</t>
  </si>
  <si>
    <t>部活動強化期間(～３０日）　</t>
  </si>
  <si>
    <t>３年修学旅行</t>
  </si>
  <si>
    <t>前期教育実習開始（～6/6)　中体連第１回専門部会</t>
  </si>
  <si>
    <t>飲酒運転根絶の日</t>
  </si>
  <si>
    <t>中総体壮行式</t>
  </si>
  <si>
    <t>仙台南地区中総体</t>
  </si>
  <si>
    <t>振替休業(5/31分)</t>
  </si>
  <si>
    <t>振替休業(6/1分)</t>
  </si>
  <si>
    <t>仙台南地区中総体(予備日）</t>
  </si>
  <si>
    <t>仙台南地区中総体（予備日）</t>
  </si>
  <si>
    <t>市教研研究部会②</t>
  </si>
  <si>
    <t>職員会議</t>
  </si>
  <si>
    <t>仙台南地区陸上大会壮行式</t>
  </si>
  <si>
    <t>考査前部活中止(～6/2６)</t>
  </si>
  <si>
    <t>前期中間考査　集会(賞状伝達）</t>
  </si>
  <si>
    <t>市防災訓練</t>
  </si>
  <si>
    <t>Ⅱ期時間割開始　１年色覚検査</t>
  </si>
  <si>
    <t>管内少年の主張大会</t>
  </si>
  <si>
    <t>２年職場体験学習　３年実力テスト①</t>
  </si>
  <si>
    <t>中央委員会</t>
  </si>
  <si>
    <t>フリー参観日</t>
  </si>
  <si>
    <t>県大会壮行式</t>
  </si>
  <si>
    <t>集会（賞状伝達を含む）　弁当日　救急救命法</t>
  </si>
  <si>
    <t>県中学校総合体育大会</t>
  </si>
  <si>
    <t>三者面談</t>
  </si>
  <si>
    <t>山の日</t>
  </si>
  <si>
    <t>閉庁日</t>
  </si>
  <si>
    <t>集会　弁当日</t>
  </si>
  <si>
    <t>私立中学校・高校入試等説明会</t>
  </si>
  <si>
    <t>考査前部活動中止(～9/1０)</t>
  </si>
  <si>
    <t>地区英語暗唱弁論大会</t>
  </si>
  <si>
    <t>前期期末考査①</t>
  </si>
  <si>
    <t>前期期末考査②　表彰集会</t>
  </si>
  <si>
    <t>敬老の日</t>
  </si>
  <si>
    <t>職員会議　部活動強化週間(～26日)</t>
  </si>
  <si>
    <t>生徒会立会演説会リハーサル</t>
  </si>
  <si>
    <t>生徒会立会演説会・投票</t>
  </si>
  <si>
    <t>２年貧血検査</t>
  </si>
  <si>
    <t>秋分の日</t>
  </si>
  <si>
    <t>振替休業(9/27分)</t>
  </si>
  <si>
    <t>県駅伝大会　専門委員会　</t>
  </si>
  <si>
    <t>県駅伝大会（予備日）　　中央委員会</t>
  </si>
  <si>
    <t>振替休業(9/28分)</t>
  </si>
  <si>
    <t>仙台南地区新人大会（予備日）</t>
  </si>
  <si>
    <t>県新人陸上大会</t>
  </si>
  <si>
    <t>秋季休業日</t>
  </si>
  <si>
    <t>実力考査（全学年）</t>
  </si>
  <si>
    <t>合唱コンクールリハーサル</t>
  </si>
  <si>
    <t>合唱コンクール前日準備</t>
  </si>
  <si>
    <t>合唱コンクール</t>
  </si>
  <si>
    <t>みやぎ教育の日</t>
  </si>
  <si>
    <t>文化の日</t>
  </si>
  <si>
    <t>避難訓練</t>
  </si>
  <si>
    <t>２年国際理解プログラム⑤⑥</t>
  </si>
  <si>
    <t>２年仙台自主研修　３年実力テスト③</t>
  </si>
  <si>
    <t>面談</t>
  </si>
  <si>
    <t>勤労感謝の日</t>
  </si>
  <si>
    <t>後期中間考査</t>
  </si>
  <si>
    <t>第２回市教職員研修会</t>
  </si>
  <si>
    <t>指導主事学校訪問</t>
  </si>
  <si>
    <t>生徒集会</t>
  </si>
  <si>
    <t>集会（賞状伝達を含む）</t>
  </si>
  <si>
    <t>冬季休業日（～1/7)</t>
  </si>
  <si>
    <t>学校閉庁日</t>
  </si>
  <si>
    <t>元日　学校閉庁日</t>
  </si>
  <si>
    <t>仕事始め</t>
  </si>
  <si>
    <t>成人の日</t>
  </si>
  <si>
    <t>私立入試A</t>
  </si>
  <si>
    <t>考査前部活中止期間(～２/１１)</t>
  </si>
  <si>
    <t>研究推進全体会　</t>
  </si>
  <si>
    <t>建国記念の日</t>
  </si>
  <si>
    <t>後期期末考査　集会</t>
  </si>
  <si>
    <t>職員会議・卒業認定会</t>
  </si>
  <si>
    <t>天皇誕生日</t>
  </si>
  <si>
    <t>３年生を送る会準備・リハーサル</t>
  </si>
  <si>
    <t>３年生を送る会</t>
  </si>
  <si>
    <t>同窓会総会</t>
  </si>
  <si>
    <t>公立高校入試</t>
  </si>
  <si>
    <t>同窓会入会式　総練習　卒業式準備</t>
  </si>
  <si>
    <t>卒業式</t>
  </si>
  <si>
    <t>公立高校追試</t>
  </si>
  <si>
    <t>職員会議・進級認定会　みやぎ鎮魂の日</t>
  </si>
  <si>
    <t>授業参観　学年・学級PTA</t>
  </si>
  <si>
    <t>※岩小卒業式</t>
  </si>
  <si>
    <t>春分の日</t>
  </si>
  <si>
    <t>小中連絡会</t>
  </si>
  <si>
    <t>修了式</t>
  </si>
  <si>
    <t>学年末休業日</t>
  </si>
  <si>
    <t>学年末休業日　離任式</t>
  </si>
  <si>
    <t>新年度準備期間(～7日）
服務宣誓式</t>
  </si>
  <si>
    <t>体育祭　　弁当日</t>
  </si>
  <si>
    <t>授業参観・学年・学級PTA　市プレゼンテーションコンクール(2・３校時）</t>
  </si>
  <si>
    <t>私立入試B　</t>
  </si>
  <si>
    <t>２年職場体験学習</t>
  </si>
  <si>
    <t>南国市訪問（～11/7）　</t>
  </si>
  <si>
    <t>合唱強化週間(～10/27)　小中連絡会</t>
  </si>
  <si>
    <t>　</t>
  </si>
  <si>
    <t>披露式・前期始業式 教科書配布(2・3年)　入学式準備　※岩小入学式13:30</t>
  </si>
  <si>
    <t>尿検査　生徒総会</t>
  </si>
  <si>
    <t>Ⅲ期時間割開始　中央委員会</t>
  </si>
  <si>
    <t>集会　弁当日　</t>
  </si>
  <si>
    <t>入学式　教科書配布(1年)</t>
  </si>
  <si>
    <t>スポーツテスト・体位測定、生徒集会（応援団結団式）　尿検査（予備日）</t>
  </si>
  <si>
    <t>市教研</t>
  </si>
  <si>
    <t>前期終業式（賞状伝達を含む）　通知表配布</t>
  </si>
  <si>
    <t xml:space="preserve">新入生を迎える会(5・6校時) </t>
  </si>
  <si>
    <t>岩沼市少年の主張(１３：３０～１５：３０)</t>
  </si>
  <si>
    <t>避難訓練・地区生徒会　耳鼻科検診(2年)13:00</t>
  </si>
  <si>
    <t>後期期末考査　新入生保護者説明会</t>
  </si>
  <si>
    <t>スポーツの日</t>
  </si>
  <si>
    <t>補助教材販売・集金(朝)　</t>
  </si>
  <si>
    <t>職員会議　私立推薦入試</t>
  </si>
  <si>
    <t>秋季休業日　イングリッシュキャンプ</t>
  </si>
  <si>
    <t>松島野外活動　全国学力・学習状況調査</t>
  </si>
  <si>
    <t>後期始業式・生徒会役員任命式　</t>
  </si>
  <si>
    <t>公立高校合格発表</t>
  </si>
  <si>
    <t>仙台南地区中学校陸上競技大会</t>
  </si>
  <si>
    <t>夏季休業日（～8/2４）　</t>
  </si>
  <si>
    <t>面談　人権教室(1年３校時・2年４校時）</t>
  </si>
  <si>
    <t>仙台南地区中学校陸上競技大会（予備日）　専門委員会　中央委員会</t>
  </si>
  <si>
    <t>職員会議　後期教育実習（～11/10）</t>
  </si>
  <si>
    <t>海の日 県中学校総合体育大会</t>
  </si>
  <si>
    <t>中央委員会　歯科検診13:30</t>
  </si>
  <si>
    <t>三者面談　イングリッシュキャンプ</t>
  </si>
  <si>
    <t>　衣替え移行期間(～10/10)</t>
  </si>
  <si>
    <t>仙台南地区新人大会壮行式</t>
  </si>
  <si>
    <t>面談　後期教育実習　考査前部活中止期間(～１１/27)</t>
  </si>
  <si>
    <t>学年末休業日　新入生1日入学</t>
  </si>
  <si>
    <t>南国市訪問団岩沼訪問（～２８）※小学生のみ</t>
  </si>
  <si>
    <t>仙台南地区新人大会①　３年実力テスト②</t>
  </si>
  <si>
    <t>内科検診13:30</t>
  </si>
  <si>
    <t>専門委員会　岩沼地区英語暗唱弁論大会</t>
  </si>
  <si>
    <t>仙台南地区新人大会②　３年実力テスト②</t>
  </si>
  <si>
    <t>部集会</t>
  </si>
  <si>
    <t>生徒集会（引継ぎ式・応援団解団式）</t>
  </si>
  <si>
    <t>（2025.3.3１現在)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</si>
</sst>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現在&quot;"/>
    <numFmt numFmtId="177" formatCode="d&quot;(&quot;ddd&quot;)&quot;"/>
  </numFmts>
  <fonts count="12">
    <font>
      <sz val="10"/>
      <color rgb="FF000000"/>
      <name val="Arial"/>
      <scheme val="minor"/>
    </font>
    <font>
      <sz val="12"/>
      <color theme="1"/>
      <name val="BIZ UDPGothic"/>
      <family val="3"/>
      <charset val="128"/>
    </font>
    <font>
      <sz val="10"/>
      <color theme="1"/>
      <name val="BIZ UDPGothic"/>
      <family val="3"/>
      <charset val="128"/>
    </font>
    <font>
      <sz val="10"/>
      <color theme="1"/>
      <name val="Arial"/>
      <family val="2"/>
      <scheme val="minor"/>
    </font>
    <font>
      <sz val="18"/>
      <color theme="1"/>
      <name val="BIZ UDPGothic"/>
      <family val="3"/>
      <charset val="128"/>
    </font>
    <font>
      <b/>
      <sz val="12"/>
      <color theme="1"/>
      <name val="BIZ UDPGothic"/>
      <family val="3"/>
      <charset val="128"/>
    </font>
    <font>
      <sz val="16"/>
      <color theme="1"/>
      <name val="BIZ UDPGothic"/>
      <family val="3"/>
      <charset val="128"/>
    </font>
    <font>
      <sz val="10"/>
      <name val="Arial"/>
      <family val="2"/>
    </font>
    <font>
      <b/>
      <sz val="16"/>
      <color theme="1"/>
      <name val="BIZ UDPGothic"/>
      <family val="3"/>
      <charset val="128"/>
    </font>
    <font>
      <sz val="10"/>
      <color theme="1"/>
      <name val="BIZ UDPGothic"/>
      <family val="3"/>
      <charset val="128"/>
    </font>
    <font>
      <sz val="10"/>
      <color rgb="FF000000"/>
      <name val="BIZ UDPGothic"/>
      <family val="3"/>
      <charset val="128"/>
    </font>
    <font>
      <sz val="6"/>
      <name val="Arial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177" fontId="9" fillId="2" borderId="0" xfId="0" applyNumberFormat="1" applyFont="1" applyFill="1" applyAlignment="1">
      <alignment vertical="center" wrapText="1"/>
    </xf>
    <xf numFmtId="177" fontId="9" fillId="2" borderId="4" xfId="0" applyNumberFormat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177" fontId="9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9" fillId="2" borderId="8" xfId="0" applyFont="1" applyFill="1" applyBorder="1" applyAlignment="1">
      <alignment vertical="top" wrapText="1"/>
    </xf>
    <xf numFmtId="0" fontId="9" fillId="2" borderId="0" xfId="0" applyFont="1" applyFill="1" applyAlignment="1">
      <alignment vertical="center" wrapText="1"/>
    </xf>
    <xf numFmtId="0" fontId="10" fillId="2" borderId="7" xfId="0" applyFont="1" applyFill="1" applyBorder="1" applyAlignment="1">
      <alignment vertical="top" wrapText="1"/>
    </xf>
    <xf numFmtId="0" fontId="10" fillId="2" borderId="6" xfId="0" applyFont="1" applyFill="1" applyBorder="1" applyAlignment="1">
      <alignment vertical="top" wrapText="1"/>
    </xf>
    <xf numFmtId="177" fontId="9" fillId="2" borderId="14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top" wrapText="1"/>
    </xf>
    <xf numFmtId="0" fontId="9" fillId="2" borderId="12" xfId="0" applyFont="1" applyFill="1" applyBorder="1" applyAlignment="1">
      <alignment vertical="top" wrapText="1"/>
    </xf>
    <xf numFmtId="0" fontId="9" fillId="2" borderId="17" xfId="0" applyFont="1" applyFill="1" applyBorder="1" applyAlignment="1">
      <alignment vertical="top" wrapText="1"/>
    </xf>
    <xf numFmtId="0" fontId="2" fillId="2" borderId="0" xfId="0" applyFont="1" applyFill="1" applyAlignment="1">
      <alignment vertical="center"/>
    </xf>
    <xf numFmtId="0" fontId="3" fillId="0" borderId="0" xfId="0" applyFont="1"/>
    <xf numFmtId="20" fontId="9" fillId="2" borderId="8" xfId="0" applyNumberFormat="1" applyFont="1" applyFill="1" applyBorder="1" applyAlignment="1">
      <alignment vertical="top" wrapText="1"/>
    </xf>
    <xf numFmtId="176" fontId="5" fillId="2" borderId="0" xfId="0" applyNumberFormat="1" applyFont="1" applyFill="1" applyAlignment="1">
      <alignment horizontal="right" vertical="center"/>
    </xf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8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77" fontId="9" fillId="2" borderId="11" xfId="0" applyNumberFormat="1" applyFont="1" applyFill="1" applyBorder="1" applyAlignment="1">
      <alignment vertical="center" wrapText="1"/>
    </xf>
    <xf numFmtId="0" fontId="7" fillId="0" borderId="12" xfId="0" applyFont="1" applyBorder="1"/>
    <xf numFmtId="0" fontId="7" fillId="0" borderId="13" xfId="0" applyFont="1" applyBorder="1"/>
    <xf numFmtId="177" fontId="9" fillId="2" borderId="11" xfId="0" applyNumberFormat="1" applyFont="1" applyFill="1" applyBorder="1" applyAlignment="1">
      <alignment horizontal="center" vertical="center" wrapText="1"/>
    </xf>
    <xf numFmtId="177" fontId="9" fillId="2" borderId="21" xfId="0" applyNumberFormat="1" applyFont="1" applyFill="1" applyBorder="1" applyAlignment="1">
      <alignment horizontal="center" vertical="center" wrapText="1"/>
    </xf>
    <xf numFmtId="177" fontId="9" fillId="2" borderId="22" xfId="0" applyNumberFormat="1" applyFont="1" applyFill="1" applyBorder="1" applyAlignment="1">
      <alignment horizontal="center" vertical="center" wrapText="1"/>
    </xf>
    <xf numFmtId="177" fontId="9" fillId="2" borderId="23" xfId="0" applyNumberFormat="1" applyFont="1" applyFill="1" applyBorder="1" applyAlignment="1">
      <alignment horizontal="center" vertical="center" wrapText="1"/>
    </xf>
    <xf numFmtId="177" fontId="9" fillId="2" borderId="9" xfId="0" applyNumberFormat="1" applyFont="1" applyFill="1" applyBorder="1" applyAlignment="1">
      <alignment horizontal="center" vertical="center" wrapText="1"/>
    </xf>
    <xf numFmtId="177" fontId="9" fillId="2" borderId="0" xfId="0" applyNumberFormat="1" applyFont="1" applyFill="1" applyAlignment="1">
      <alignment horizontal="center" vertical="center" wrapText="1"/>
    </xf>
    <xf numFmtId="177" fontId="9" fillId="2" borderId="10" xfId="0" applyNumberFormat="1" applyFont="1" applyFill="1" applyBorder="1" applyAlignment="1">
      <alignment horizontal="center" vertical="center" wrapText="1"/>
    </xf>
    <xf numFmtId="177" fontId="9" fillId="2" borderId="18" xfId="0" applyNumberFormat="1" applyFont="1" applyFill="1" applyBorder="1" applyAlignment="1">
      <alignment horizontal="center" vertical="center" wrapText="1"/>
    </xf>
    <xf numFmtId="177" fontId="9" fillId="2" borderId="19" xfId="0" applyNumberFormat="1" applyFont="1" applyFill="1" applyBorder="1" applyAlignment="1">
      <alignment horizontal="center" vertical="center" wrapText="1"/>
    </xf>
    <xf numFmtId="177" fontId="9" fillId="2" borderId="20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12">
    <dxf>
      <fill>
        <patternFill patternType="solid">
          <fgColor rgb="FFEAD1DC"/>
          <bgColor rgb="FFEAD1DC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EAD1DC"/>
          <bgColor rgb="FFEAD1D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outlinePr summaryBelow="0" summaryRight="0"/>
    <pageSetUpPr fitToPage="1"/>
  </sheetPr>
  <dimension ref="A1:AL34"/>
  <sheetViews>
    <sheetView tabSelected="1" view="pageBreakPreview" zoomScale="85" zoomScaleNormal="40" zoomScaleSheetLayoutView="85" workbookViewId="0">
      <selection activeCell="D37" sqref="D37"/>
    </sheetView>
  </sheetViews>
  <sheetFormatPr defaultColWidth="12.5703125" defaultRowHeight="15.75" customHeight="1"/>
  <cols>
    <col min="1" max="1" width="4.28515625" customWidth="1"/>
    <col min="2" max="2" width="9.7109375" customWidth="1"/>
    <col min="3" max="3" width="6.7109375" hidden="1" customWidth="1"/>
    <col min="4" max="4" width="21.85546875" customWidth="1"/>
    <col min="5" max="5" width="9.7109375" customWidth="1"/>
    <col min="6" max="6" width="7.42578125" hidden="1" customWidth="1"/>
    <col min="7" max="7" width="21.85546875" customWidth="1"/>
    <col min="8" max="8" width="9.7109375" customWidth="1"/>
    <col min="9" max="9" width="21.85546875" hidden="1" customWidth="1"/>
    <col min="10" max="10" width="21.85546875" customWidth="1"/>
    <col min="11" max="11" width="9.7109375" customWidth="1"/>
    <col min="12" max="12" width="21.85546875" hidden="1" customWidth="1"/>
    <col min="13" max="13" width="21.85546875" customWidth="1"/>
    <col min="14" max="14" width="9.7109375" customWidth="1"/>
    <col min="15" max="15" width="21.85546875" hidden="1" customWidth="1"/>
    <col min="16" max="16" width="21.85546875" customWidth="1"/>
    <col min="17" max="17" width="9.7109375" customWidth="1"/>
    <col min="18" max="18" width="21.85546875" hidden="1" customWidth="1"/>
    <col min="19" max="19" width="21.85546875" customWidth="1"/>
    <col min="20" max="20" width="9.7109375" customWidth="1"/>
    <col min="21" max="21" width="21.85546875" hidden="1" customWidth="1"/>
    <col min="22" max="22" width="21.85546875" customWidth="1"/>
    <col min="23" max="23" width="9.7109375" customWidth="1"/>
    <col min="24" max="24" width="21.85546875" hidden="1" customWidth="1"/>
    <col min="25" max="25" width="21.85546875" customWidth="1"/>
    <col min="26" max="26" width="9.7109375" customWidth="1"/>
    <col min="27" max="27" width="21.85546875" hidden="1" customWidth="1"/>
    <col min="28" max="28" width="21.85546875" customWidth="1"/>
    <col min="29" max="29" width="9.7109375" customWidth="1"/>
    <col min="30" max="30" width="21.85546875" hidden="1" customWidth="1"/>
    <col min="31" max="31" width="21.85546875" customWidth="1"/>
    <col min="32" max="32" width="9.7109375" customWidth="1"/>
    <col min="33" max="33" width="21.85546875" hidden="1" customWidth="1"/>
    <col min="34" max="34" width="21.85546875" customWidth="1"/>
    <col min="35" max="35" width="9.7109375" customWidth="1"/>
    <col min="36" max="36" width="21.85546875" hidden="1" customWidth="1"/>
    <col min="37" max="37" width="21.85546875" customWidth="1"/>
    <col min="38" max="38" width="3.5703125" customWidth="1"/>
  </cols>
  <sheetData>
    <row r="1" spans="1:38" ht="21">
      <c r="A1" s="1"/>
      <c r="B1" s="32">
        <v>2025</v>
      </c>
      <c r="C1" s="27"/>
      <c r="D1" s="27"/>
      <c r="E1" s="2" t="s">
        <v>0</v>
      </c>
      <c r="F1" s="2"/>
      <c r="G1" s="2"/>
      <c r="H1" s="2" t="s">
        <v>165</v>
      </c>
      <c r="I1" s="2"/>
      <c r="J1" s="2"/>
      <c r="K1" s="2"/>
      <c r="L1" s="2"/>
      <c r="M1" s="2"/>
      <c r="N1" s="2"/>
      <c r="O1" s="2"/>
      <c r="P1" s="2"/>
      <c r="Q1" s="3"/>
      <c r="R1" s="4"/>
      <c r="S1" s="4"/>
      <c r="T1" s="1"/>
      <c r="U1" s="1"/>
      <c r="V1" s="1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6">
        <f ca="1">NOW()</f>
        <v>45747.619273263888</v>
      </c>
      <c r="AJ1" s="27"/>
      <c r="AK1" s="27"/>
      <c r="AL1" s="5"/>
    </row>
    <row r="2" spans="1:38" ht="33" customHeight="1">
      <c r="A2" s="6"/>
      <c r="B2" s="28" t="s">
        <v>1</v>
      </c>
      <c r="C2" s="29"/>
      <c r="D2" s="30"/>
      <c r="E2" s="28" t="s">
        <v>2</v>
      </c>
      <c r="F2" s="29"/>
      <c r="G2" s="30"/>
      <c r="H2" s="28" t="s">
        <v>3</v>
      </c>
      <c r="I2" s="29"/>
      <c r="J2" s="30"/>
      <c r="K2" s="28" t="s">
        <v>4</v>
      </c>
      <c r="L2" s="29"/>
      <c r="M2" s="30"/>
      <c r="N2" s="28" t="s">
        <v>5</v>
      </c>
      <c r="O2" s="29"/>
      <c r="P2" s="30"/>
      <c r="Q2" s="28" t="s">
        <v>6</v>
      </c>
      <c r="R2" s="29"/>
      <c r="S2" s="30"/>
      <c r="T2" s="28" t="s">
        <v>7</v>
      </c>
      <c r="U2" s="29"/>
      <c r="V2" s="30"/>
      <c r="W2" s="28" t="s">
        <v>8</v>
      </c>
      <c r="X2" s="29"/>
      <c r="Y2" s="30"/>
      <c r="Z2" s="28" t="s">
        <v>9</v>
      </c>
      <c r="AA2" s="29"/>
      <c r="AB2" s="30"/>
      <c r="AC2" s="28" t="s">
        <v>10</v>
      </c>
      <c r="AD2" s="29"/>
      <c r="AE2" s="30"/>
      <c r="AF2" s="28" t="s">
        <v>11</v>
      </c>
      <c r="AG2" s="29"/>
      <c r="AH2" s="30"/>
      <c r="AI2" s="31" t="s">
        <v>12</v>
      </c>
      <c r="AJ2" s="29"/>
      <c r="AK2" s="30"/>
      <c r="AL2" s="7"/>
    </row>
    <row r="3" spans="1:38" ht="44.25" customHeight="1">
      <c r="A3" s="8"/>
      <c r="B3" s="9">
        <v>45748</v>
      </c>
      <c r="C3" s="10" t="s">
        <v>15</v>
      </c>
      <c r="D3" s="12" t="s">
        <v>119</v>
      </c>
      <c r="E3" s="11">
        <v>45778</v>
      </c>
      <c r="F3" s="10"/>
      <c r="G3" s="12" t="s">
        <v>26</v>
      </c>
      <c r="H3" s="11">
        <v>45809</v>
      </c>
      <c r="I3" s="13"/>
      <c r="J3" s="12" t="s">
        <v>35</v>
      </c>
      <c r="K3" s="11">
        <v>45839</v>
      </c>
      <c r="L3" s="13"/>
      <c r="M3" s="12"/>
      <c r="N3" s="11">
        <v>45870</v>
      </c>
      <c r="O3" s="13" t="s">
        <v>15</v>
      </c>
      <c r="P3" s="14"/>
      <c r="Q3" s="11">
        <v>45901</v>
      </c>
      <c r="R3" s="13"/>
      <c r="S3" s="12"/>
      <c r="T3" s="11">
        <v>45931</v>
      </c>
      <c r="U3" s="13"/>
      <c r="V3" s="12" t="s">
        <v>71</v>
      </c>
      <c r="W3" s="11">
        <v>45962</v>
      </c>
      <c r="X3" s="13" t="s">
        <v>13</v>
      </c>
      <c r="Y3" s="12" t="s">
        <v>80</v>
      </c>
      <c r="Z3" s="11">
        <v>45992</v>
      </c>
      <c r="AA3" s="13"/>
      <c r="AB3" s="12"/>
      <c r="AC3" s="11">
        <v>46023</v>
      </c>
      <c r="AD3" s="13" t="s">
        <v>14</v>
      </c>
      <c r="AE3" s="12" t="s">
        <v>94</v>
      </c>
      <c r="AF3" s="11">
        <v>46054</v>
      </c>
      <c r="AG3" s="13" t="s">
        <v>13</v>
      </c>
      <c r="AH3" s="12"/>
      <c r="AI3" s="11">
        <v>46082</v>
      </c>
      <c r="AJ3" s="13" t="s">
        <v>13</v>
      </c>
      <c r="AK3" s="12"/>
      <c r="AL3" s="5"/>
    </row>
    <row r="4" spans="1:38" ht="44.25" customHeight="1">
      <c r="A4" s="15"/>
      <c r="B4" s="9">
        <v>45749</v>
      </c>
      <c r="C4" s="10" t="s">
        <v>15</v>
      </c>
      <c r="D4" s="24"/>
      <c r="E4" s="11">
        <v>45779</v>
      </c>
      <c r="F4" s="10"/>
      <c r="G4" s="12" t="s">
        <v>120</v>
      </c>
      <c r="H4" s="11">
        <v>45810</v>
      </c>
      <c r="I4" s="13" t="s">
        <v>15</v>
      </c>
      <c r="J4" s="12" t="s">
        <v>36</v>
      </c>
      <c r="K4" s="11">
        <v>45840</v>
      </c>
      <c r="L4" s="13"/>
      <c r="M4" s="12" t="s">
        <v>47</v>
      </c>
      <c r="N4" s="11">
        <v>45871</v>
      </c>
      <c r="O4" s="13" t="s">
        <v>13</v>
      </c>
      <c r="P4" s="14"/>
      <c r="Q4" s="11">
        <v>45902</v>
      </c>
      <c r="R4" s="13"/>
      <c r="S4" s="12"/>
      <c r="T4" s="11">
        <v>45932</v>
      </c>
      <c r="U4" s="16"/>
      <c r="V4" s="17" t="s">
        <v>121</v>
      </c>
      <c r="W4" s="11">
        <v>45963</v>
      </c>
      <c r="X4" s="13" t="s">
        <v>13</v>
      </c>
      <c r="Y4" s="12"/>
      <c r="Z4" s="11">
        <v>45993</v>
      </c>
      <c r="AA4" s="13"/>
      <c r="AB4" s="12"/>
      <c r="AC4" s="11">
        <v>46024</v>
      </c>
      <c r="AD4" s="13" t="s">
        <v>15</v>
      </c>
      <c r="AE4" s="12" t="s">
        <v>93</v>
      </c>
      <c r="AF4" s="11">
        <v>46055</v>
      </c>
      <c r="AG4" s="13"/>
      <c r="AH4" s="12" t="s">
        <v>122</v>
      </c>
      <c r="AI4" s="11">
        <v>46083</v>
      </c>
      <c r="AJ4" s="13"/>
      <c r="AK4" s="12"/>
      <c r="AL4" s="5"/>
    </row>
    <row r="5" spans="1:38" ht="44.25" customHeight="1">
      <c r="A5" s="8"/>
      <c r="B5" s="9">
        <v>45750</v>
      </c>
      <c r="C5" s="10" t="s">
        <v>15</v>
      </c>
      <c r="D5" s="12" t="s">
        <v>41</v>
      </c>
      <c r="E5" s="11">
        <v>45780</v>
      </c>
      <c r="F5" s="10" t="s">
        <v>14</v>
      </c>
      <c r="G5" s="12" t="s">
        <v>27</v>
      </c>
      <c r="H5" s="11">
        <v>45811</v>
      </c>
      <c r="I5" s="13" t="s">
        <v>15</v>
      </c>
      <c r="J5" s="12" t="s">
        <v>37</v>
      </c>
      <c r="K5" s="11">
        <v>45841</v>
      </c>
      <c r="L5" s="13"/>
      <c r="M5" s="12" t="s">
        <v>48</v>
      </c>
      <c r="N5" s="11">
        <v>45872</v>
      </c>
      <c r="O5" s="13" t="s">
        <v>13</v>
      </c>
      <c r="P5" s="14"/>
      <c r="Q5" s="11">
        <v>45903</v>
      </c>
      <c r="R5" s="13"/>
      <c r="S5" s="12"/>
      <c r="T5" s="11">
        <v>45933</v>
      </c>
      <c r="U5" s="13" t="s">
        <v>15</v>
      </c>
      <c r="V5" s="12" t="s">
        <v>72</v>
      </c>
      <c r="W5" s="11">
        <v>45964</v>
      </c>
      <c r="X5" s="13" t="s">
        <v>14</v>
      </c>
      <c r="Y5" s="12" t="s">
        <v>81</v>
      </c>
      <c r="Z5" s="11">
        <v>45994</v>
      </c>
      <c r="AA5" s="13"/>
      <c r="AB5" s="12" t="s">
        <v>88</v>
      </c>
      <c r="AC5" s="11">
        <v>46025</v>
      </c>
      <c r="AD5" s="13" t="s">
        <v>13</v>
      </c>
      <c r="AE5" s="12"/>
      <c r="AF5" s="11">
        <v>46056</v>
      </c>
      <c r="AG5" s="13"/>
      <c r="AH5" s="12"/>
      <c r="AI5" s="11">
        <v>46084</v>
      </c>
      <c r="AJ5" s="13"/>
      <c r="AK5" s="12"/>
      <c r="AL5" s="5"/>
    </row>
    <row r="6" spans="1:38" ht="44.25" customHeight="1">
      <c r="A6" s="8"/>
      <c r="B6" s="9">
        <v>45751</v>
      </c>
      <c r="C6" s="10" t="s">
        <v>15</v>
      </c>
      <c r="D6" s="12"/>
      <c r="E6" s="11">
        <v>45781</v>
      </c>
      <c r="F6" s="10" t="s">
        <v>14</v>
      </c>
      <c r="G6" s="12" t="s">
        <v>28</v>
      </c>
      <c r="H6" s="11">
        <v>45812</v>
      </c>
      <c r="I6" s="13"/>
      <c r="J6" s="12" t="s">
        <v>38</v>
      </c>
      <c r="K6" s="11">
        <v>45842</v>
      </c>
      <c r="L6" s="13"/>
      <c r="M6" s="12" t="s">
        <v>123</v>
      </c>
      <c r="N6" s="11">
        <v>45873</v>
      </c>
      <c r="O6" s="13" t="s">
        <v>15</v>
      </c>
      <c r="P6" s="14"/>
      <c r="Q6" s="11">
        <v>45904</v>
      </c>
      <c r="R6" s="13"/>
      <c r="S6" s="12"/>
      <c r="T6" s="11">
        <v>45934</v>
      </c>
      <c r="U6" s="13" t="s">
        <v>13</v>
      </c>
      <c r="V6" s="12" t="s">
        <v>73</v>
      </c>
      <c r="W6" s="11">
        <v>45965</v>
      </c>
      <c r="X6" s="13"/>
      <c r="Y6" s="12" t="s">
        <v>82</v>
      </c>
      <c r="Z6" s="11">
        <v>45995</v>
      </c>
      <c r="AA6" s="13"/>
      <c r="AB6" s="12" t="s">
        <v>17</v>
      </c>
      <c r="AC6" s="11">
        <v>46026</v>
      </c>
      <c r="AD6" s="13" t="s">
        <v>13</v>
      </c>
      <c r="AE6" s="12"/>
      <c r="AF6" s="11">
        <v>46057</v>
      </c>
      <c r="AG6" s="13"/>
      <c r="AH6" s="12"/>
      <c r="AI6" s="11">
        <v>46085</v>
      </c>
      <c r="AJ6" s="13"/>
      <c r="AK6" s="12" t="s">
        <v>107</v>
      </c>
      <c r="AL6" s="5"/>
    </row>
    <row r="7" spans="1:38" ht="44.25" customHeight="1">
      <c r="A7" s="8"/>
      <c r="B7" s="9">
        <v>45752</v>
      </c>
      <c r="C7" s="10" t="s">
        <v>13</v>
      </c>
      <c r="D7" s="12"/>
      <c r="E7" s="11">
        <v>45782</v>
      </c>
      <c r="F7" s="10" t="s">
        <v>14</v>
      </c>
      <c r="G7" s="12" t="s">
        <v>29</v>
      </c>
      <c r="H7" s="11">
        <v>45813</v>
      </c>
      <c r="I7" s="13"/>
      <c r="J7" s="12" t="s">
        <v>39</v>
      </c>
      <c r="K7" s="11">
        <v>45843</v>
      </c>
      <c r="L7" s="13" t="s">
        <v>13</v>
      </c>
      <c r="M7" s="12"/>
      <c r="N7" s="11">
        <v>45874</v>
      </c>
      <c r="O7" s="13" t="s">
        <v>15</v>
      </c>
      <c r="P7" s="14"/>
      <c r="Q7" s="11">
        <v>45905</v>
      </c>
      <c r="R7" s="13"/>
      <c r="S7" s="12"/>
      <c r="T7" s="11">
        <v>45935</v>
      </c>
      <c r="U7" s="13" t="s">
        <v>13</v>
      </c>
      <c r="V7" s="12" t="s">
        <v>73</v>
      </c>
      <c r="W7" s="11">
        <v>45966</v>
      </c>
      <c r="X7" s="13"/>
      <c r="Y7" s="12" t="s">
        <v>124</v>
      </c>
      <c r="Z7" s="11">
        <v>45996</v>
      </c>
      <c r="AA7" s="13"/>
      <c r="AB7" s="12" t="s">
        <v>89</v>
      </c>
      <c r="AC7" s="11">
        <v>46027</v>
      </c>
      <c r="AD7" s="13" t="s">
        <v>15</v>
      </c>
      <c r="AE7" s="12" t="s">
        <v>95</v>
      </c>
      <c r="AF7" s="11">
        <v>46058</v>
      </c>
      <c r="AG7" s="13"/>
      <c r="AH7" s="12"/>
      <c r="AI7" s="11">
        <v>46086</v>
      </c>
      <c r="AJ7" s="13"/>
      <c r="AK7" s="12" t="s">
        <v>108</v>
      </c>
      <c r="AL7" s="5"/>
    </row>
    <row r="8" spans="1:38" ht="44.25" customHeight="1">
      <c r="A8" s="8"/>
      <c r="B8" s="9">
        <v>45753</v>
      </c>
      <c r="C8" s="10" t="s">
        <v>13</v>
      </c>
      <c r="D8" s="12"/>
      <c r="E8" s="11">
        <v>45783</v>
      </c>
      <c r="F8" s="10" t="s">
        <v>16</v>
      </c>
      <c r="G8" s="12" t="s">
        <v>16</v>
      </c>
      <c r="H8" s="11">
        <v>45814</v>
      </c>
      <c r="I8" s="13"/>
      <c r="J8" s="12"/>
      <c r="K8" s="11">
        <v>45844</v>
      </c>
      <c r="L8" s="13" t="s">
        <v>13</v>
      </c>
      <c r="M8" s="12"/>
      <c r="N8" s="11">
        <v>45875</v>
      </c>
      <c r="O8" s="13" t="s">
        <v>15</v>
      </c>
      <c r="P8" s="14"/>
      <c r="Q8" s="11">
        <v>45906</v>
      </c>
      <c r="R8" s="13" t="s">
        <v>13</v>
      </c>
      <c r="S8" s="12" t="s">
        <v>58</v>
      </c>
      <c r="T8" s="11">
        <v>45936</v>
      </c>
      <c r="U8" s="13"/>
      <c r="V8" s="12" t="s">
        <v>125</v>
      </c>
      <c r="W8" s="11">
        <v>45967</v>
      </c>
      <c r="X8" s="13"/>
      <c r="Y8" s="12"/>
      <c r="Z8" s="11">
        <v>45997</v>
      </c>
      <c r="AA8" s="13" t="s">
        <v>13</v>
      </c>
      <c r="AB8" s="12"/>
      <c r="AC8" s="11">
        <v>46028</v>
      </c>
      <c r="AD8" s="13" t="s">
        <v>15</v>
      </c>
      <c r="AE8" s="12"/>
      <c r="AF8" s="11">
        <v>46059</v>
      </c>
      <c r="AG8" s="13"/>
      <c r="AH8" s="12"/>
      <c r="AI8" s="11">
        <v>46087</v>
      </c>
      <c r="AJ8" s="13"/>
      <c r="AK8" s="12" t="s">
        <v>109</v>
      </c>
      <c r="AL8" s="5"/>
    </row>
    <row r="9" spans="1:38" ht="44.25" customHeight="1">
      <c r="A9" s="8"/>
      <c r="B9" s="9">
        <v>45754</v>
      </c>
      <c r="C9" s="10" t="s">
        <v>15</v>
      </c>
      <c r="D9" s="12"/>
      <c r="E9" s="11">
        <v>45784</v>
      </c>
      <c r="F9" s="10"/>
      <c r="G9" s="12" t="s">
        <v>126</v>
      </c>
      <c r="H9" s="11">
        <v>45815</v>
      </c>
      <c r="I9" s="13" t="s">
        <v>13</v>
      </c>
      <c r="J9" s="12"/>
      <c r="K9" s="11">
        <v>45845</v>
      </c>
      <c r="L9" s="13"/>
      <c r="M9" s="12" t="s">
        <v>41</v>
      </c>
      <c r="N9" s="11">
        <v>45876</v>
      </c>
      <c r="O9" s="13" t="s">
        <v>15</v>
      </c>
      <c r="P9" s="14"/>
      <c r="Q9" s="11">
        <v>45907</v>
      </c>
      <c r="R9" s="13" t="s">
        <v>13</v>
      </c>
      <c r="S9" s="12" t="s">
        <v>59</v>
      </c>
      <c r="T9" s="11">
        <v>45937</v>
      </c>
      <c r="U9" s="13"/>
      <c r="V9" s="12"/>
      <c r="W9" s="11">
        <v>45968</v>
      </c>
      <c r="X9" s="13"/>
      <c r="Y9" s="12"/>
      <c r="Z9" s="11">
        <v>45998</v>
      </c>
      <c r="AA9" s="13" t="s">
        <v>13</v>
      </c>
      <c r="AB9" s="12"/>
      <c r="AC9" s="11">
        <v>46029</v>
      </c>
      <c r="AD9" s="13" t="s">
        <v>15</v>
      </c>
      <c r="AE9" s="12"/>
      <c r="AF9" s="11">
        <v>46060</v>
      </c>
      <c r="AG9" s="13" t="s">
        <v>13</v>
      </c>
      <c r="AH9" s="12"/>
      <c r="AI9" s="11">
        <v>46088</v>
      </c>
      <c r="AJ9" s="13" t="s">
        <v>13</v>
      </c>
      <c r="AK9" s="12"/>
      <c r="AL9" s="5"/>
    </row>
    <row r="10" spans="1:38" ht="44.25" customHeight="1">
      <c r="A10" s="8"/>
      <c r="B10" s="9">
        <v>45755</v>
      </c>
      <c r="C10" s="10"/>
      <c r="D10" s="12" t="s">
        <v>127</v>
      </c>
      <c r="E10" s="11">
        <v>45785</v>
      </c>
      <c r="F10" s="10"/>
      <c r="G10" s="12" t="s">
        <v>128</v>
      </c>
      <c r="H10" s="11">
        <v>45816</v>
      </c>
      <c r="I10" s="13" t="s">
        <v>13</v>
      </c>
      <c r="J10" s="12"/>
      <c r="K10" s="11">
        <v>45846</v>
      </c>
      <c r="L10" s="13"/>
      <c r="M10" s="12" t="s">
        <v>17</v>
      </c>
      <c r="N10" s="11">
        <v>45877</v>
      </c>
      <c r="O10" s="13" t="s">
        <v>15</v>
      </c>
      <c r="P10" s="14"/>
      <c r="Q10" s="11">
        <v>45908</v>
      </c>
      <c r="R10" s="13"/>
      <c r="S10" s="12"/>
      <c r="T10" s="11">
        <v>45938</v>
      </c>
      <c r="U10" s="13"/>
      <c r="V10" s="12"/>
      <c r="W10" s="11">
        <v>45969</v>
      </c>
      <c r="X10" s="13" t="s">
        <v>13</v>
      </c>
      <c r="Y10" s="12"/>
      <c r="Z10" s="11">
        <v>45999</v>
      </c>
      <c r="AA10" s="13"/>
      <c r="AB10" s="12" t="s">
        <v>129</v>
      </c>
      <c r="AC10" s="11">
        <v>46030</v>
      </c>
      <c r="AD10" s="13"/>
      <c r="AE10" s="12" t="s">
        <v>130</v>
      </c>
      <c r="AF10" s="11">
        <v>46061</v>
      </c>
      <c r="AG10" s="13" t="s">
        <v>13</v>
      </c>
      <c r="AH10" s="12" t="s">
        <v>98</v>
      </c>
      <c r="AI10" s="11">
        <v>46089</v>
      </c>
      <c r="AJ10" s="13" t="s">
        <v>13</v>
      </c>
      <c r="AK10" s="12"/>
      <c r="AL10" s="5"/>
    </row>
    <row r="11" spans="1:38" ht="44.25" customHeight="1">
      <c r="A11" s="8"/>
      <c r="B11" s="9">
        <v>45756</v>
      </c>
      <c r="C11" s="10"/>
      <c r="D11" s="17" t="s">
        <v>131</v>
      </c>
      <c r="E11" s="11">
        <v>45786</v>
      </c>
      <c r="F11" s="10"/>
      <c r="G11" s="12" t="s">
        <v>132</v>
      </c>
      <c r="H11" s="11">
        <v>45817</v>
      </c>
      <c r="I11" s="13"/>
      <c r="J11" s="12"/>
      <c r="K11" s="11">
        <v>45847</v>
      </c>
      <c r="L11" s="13"/>
      <c r="M11" s="12" t="s">
        <v>49</v>
      </c>
      <c r="N11" s="11">
        <v>45878</v>
      </c>
      <c r="O11" s="13" t="s">
        <v>13</v>
      </c>
      <c r="P11" s="14"/>
      <c r="Q11" s="11">
        <v>45909</v>
      </c>
      <c r="R11" s="13"/>
      <c r="S11" s="12"/>
      <c r="T11" s="11">
        <v>45939</v>
      </c>
      <c r="U11" s="13"/>
      <c r="V11" s="12"/>
      <c r="W11" s="11">
        <v>45970</v>
      </c>
      <c r="X11" s="13" t="s">
        <v>13</v>
      </c>
      <c r="Y11" s="12"/>
      <c r="Z11" s="11">
        <v>46000</v>
      </c>
      <c r="AA11" s="13"/>
      <c r="AB11" s="12"/>
      <c r="AC11" s="11">
        <v>46031</v>
      </c>
      <c r="AD11" s="13"/>
      <c r="AE11" s="12" t="s">
        <v>76</v>
      </c>
      <c r="AF11" s="11">
        <v>46062</v>
      </c>
      <c r="AG11" s="13"/>
      <c r="AH11" s="12"/>
      <c r="AI11" s="11">
        <v>46090</v>
      </c>
      <c r="AJ11" s="13"/>
      <c r="AK11" s="12"/>
      <c r="AL11" s="5"/>
    </row>
    <row r="12" spans="1:38" ht="44.25" customHeight="1">
      <c r="A12" s="8"/>
      <c r="B12" s="9">
        <v>45757</v>
      </c>
      <c r="C12" s="10"/>
      <c r="D12" s="17" t="s">
        <v>133</v>
      </c>
      <c r="E12" s="11">
        <v>45787</v>
      </c>
      <c r="F12" s="10" t="s">
        <v>13</v>
      </c>
      <c r="G12" s="12"/>
      <c r="H12" s="11">
        <v>45818</v>
      </c>
      <c r="I12" s="13"/>
      <c r="J12" s="12" t="s">
        <v>40</v>
      </c>
      <c r="K12" s="11">
        <v>45848</v>
      </c>
      <c r="L12" s="13"/>
      <c r="M12" s="12"/>
      <c r="N12" s="11">
        <v>45879</v>
      </c>
      <c r="O12" s="13" t="s">
        <v>13</v>
      </c>
      <c r="P12" s="14"/>
      <c r="Q12" s="11">
        <v>45910</v>
      </c>
      <c r="R12" s="13"/>
      <c r="S12" s="12" t="s">
        <v>60</v>
      </c>
      <c r="T12" s="11">
        <v>45940</v>
      </c>
      <c r="U12" s="13"/>
      <c r="V12" s="12" t="s">
        <v>134</v>
      </c>
      <c r="W12" s="11">
        <v>45971</v>
      </c>
      <c r="X12" s="13"/>
      <c r="Y12" s="12" t="s">
        <v>83</v>
      </c>
      <c r="Z12" s="11">
        <v>46001</v>
      </c>
      <c r="AA12" s="13"/>
      <c r="AB12" s="12" t="s">
        <v>41</v>
      </c>
      <c r="AC12" s="11">
        <v>46032</v>
      </c>
      <c r="AD12" s="13" t="s">
        <v>13</v>
      </c>
      <c r="AE12" s="12"/>
      <c r="AF12" s="11">
        <v>46063</v>
      </c>
      <c r="AG12" s="13"/>
      <c r="AH12" s="12" t="s">
        <v>99</v>
      </c>
      <c r="AI12" s="11">
        <v>46091</v>
      </c>
      <c r="AJ12" s="13"/>
      <c r="AK12" s="12" t="s">
        <v>110</v>
      </c>
      <c r="AL12" s="5"/>
    </row>
    <row r="13" spans="1:38" ht="44.25" customHeight="1">
      <c r="A13" s="8"/>
      <c r="B13" s="9">
        <v>45758</v>
      </c>
      <c r="C13" s="10"/>
      <c r="D13" s="12" t="s">
        <v>135</v>
      </c>
      <c r="E13" s="11">
        <v>45788</v>
      </c>
      <c r="F13" s="10" t="s">
        <v>13</v>
      </c>
      <c r="G13" s="12"/>
      <c r="H13" s="11">
        <v>45819</v>
      </c>
      <c r="I13" s="13"/>
      <c r="J13" s="12" t="s">
        <v>136</v>
      </c>
      <c r="K13" s="11">
        <v>45849</v>
      </c>
      <c r="L13" s="13"/>
      <c r="M13" s="12" t="s">
        <v>50</v>
      </c>
      <c r="N13" s="11">
        <v>45880</v>
      </c>
      <c r="O13" s="13" t="s">
        <v>14</v>
      </c>
      <c r="P13" s="14" t="s">
        <v>55</v>
      </c>
      <c r="Q13" s="11">
        <v>45911</v>
      </c>
      <c r="R13" s="13"/>
      <c r="S13" s="12" t="s">
        <v>61</v>
      </c>
      <c r="T13" s="11">
        <v>45941</v>
      </c>
      <c r="U13" s="13" t="s">
        <v>13</v>
      </c>
      <c r="V13" s="12" t="s">
        <v>74</v>
      </c>
      <c r="W13" s="11">
        <v>45972</v>
      </c>
      <c r="X13" s="13"/>
      <c r="Y13" s="12"/>
      <c r="Z13" s="11">
        <v>46002</v>
      </c>
      <c r="AA13" s="13"/>
      <c r="AB13" s="12"/>
      <c r="AC13" s="11">
        <v>46033</v>
      </c>
      <c r="AD13" s="13" t="s">
        <v>13</v>
      </c>
      <c r="AE13" s="12"/>
      <c r="AF13" s="11">
        <v>46064</v>
      </c>
      <c r="AG13" s="13" t="s">
        <v>14</v>
      </c>
      <c r="AH13" s="12" t="s">
        <v>100</v>
      </c>
      <c r="AI13" s="11">
        <v>46092</v>
      </c>
      <c r="AJ13" s="13"/>
      <c r="AK13" s="12" t="s">
        <v>111</v>
      </c>
      <c r="AL13" s="5"/>
    </row>
    <row r="14" spans="1:38" ht="44.25" customHeight="1">
      <c r="A14" s="8"/>
      <c r="B14" s="9">
        <v>45759</v>
      </c>
      <c r="C14" s="10" t="s">
        <v>13</v>
      </c>
      <c r="D14" s="12"/>
      <c r="E14" s="11">
        <v>45789</v>
      </c>
      <c r="F14" s="10"/>
      <c r="G14" s="12" t="s">
        <v>30</v>
      </c>
      <c r="H14" s="11">
        <v>45820</v>
      </c>
      <c r="I14" s="13"/>
      <c r="J14" s="12" t="s">
        <v>137</v>
      </c>
      <c r="K14" s="11">
        <v>45850</v>
      </c>
      <c r="L14" s="13" t="s">
        <v>13</v>
      </c>
      <c r="M14" s="12"/>
      <c r="N14" s="11">
        <v>45881</v>
      </c>
      <c r="O14" s="13" t="s">
        <v>15</v>
      </c>
      <c r="P14" s="14" t="s">
        <v>56</v>
      </c>
      <c r="Q14" s="11">
        <v>45912</v>
      </c>
      <c r="R14" s="13"/>
      <c r="S14" s="12" t="s">
        <v>62</v>
      </c>
      <c r="T14" s="11">
        <v>45942</v>
      </c>
      <c r="U14" s="13" t="s">
        <v>13</v>
      </c>
      <c r="V14" s="12" t="s">
        <v>74</v>
      </c>
      <c r="W14" s="11">
        <v>45973</v>
      </c>
      <c r="X14" s="13"/>
      <c r="Y14" s="12"/>
      <c r="Z14" s="11">
        <v>46003</v>
      </c>
      <c r="AA14" s="13"/>
      <c r="AB14" s="12" t="s">
        <v>90</v>
      </c>
      <c r="AC14" s="11">
        <v>46034</v>
      </c>
      <c r="AD14" s="13" t="s">
        <v>14</v>
      </c>
      <c r="AE14" s="12" t="s">
        <v>96</v>
      </c>
      <c r="AF14" s="11">
        <v>46065</v>
      </c>
      <c r="AG14" s="13"/>
      <c r="AH14" s="12" t="s">
        <v>138</v>
      </c>
      <c r="AI14" s="11">
        <v>46093</v>
      </c>
      <c r="AJ14" s="13"/>
      <c r="AK14" s="12" t="s">
        <v>17</v>
      </c>
      <c r="AL14" s="5"/>
    </row>
    <row r="15" spans="1:38" ht="44.25" customHeight="1">
      <c r="A15" s="8"/>
      <c r="B15" s="9">
        <v>45760</v>
      </c>
      <c r="C15" s="10" t="s">
        <v>13</v>
      </c>
      <c r="D15" s="12"/>
      <c r="E15" s="11">
        <v>45790</v>
      </c>
      <c r="F15" s="10"/>
      <c r="G15" s="12" t="s">
        <v>31</v>
      </c>
      <c r="H15" s="11">
        <v>45821</v>
      </c>
      <c r="I15" s="13"/>
      <c r="J15" s="12"/>
      <c r="K15" s="11">
        <v>45851</v>
      </c>
      <c r="L15" s="13" t="s">
        <v>13</v>
      </c>
      <c r="M15" s="12"/>
      <c r="N15" s="11">
        <v>45882</v>
      </c>
      <c r="O15" s="13" t="s">
        <v>15</v>
      </c>
      <c r="P15" s="14" t="s">
        <v>56</v>
      </c>
      <c r="Q15" s="11">
        <v>45913</v>
      </c>
      <c r="R15" s="13" t="s">
        <v>13</v>
      </c>
      <c r="S15" s="12"/>
      <c r="T15" s="11">
        <v>45943</v>
      </c>
      <c r="U15" s="13" t="s">
        <v>14</v>
      </c>
      <c r="V15" s="12" t="s">
        <v>139</v>
      </c>
      <c r="W15" s="11">
        <v>45974</v>
      </c>
      <c r="X15" s="13"/>
      <c r="Y15" s="12" t="s">
        <v>84</v>
      </c>
      <c r="Z15" s="11">
        <v>46004</v>
      </c>
      <c r="AA15" s="13" t="s">
        <v>13</v>
      </c>
      <c r="AB15" s="12"/>
      <c r="AC15" s="11">
        <v>46035</v>
      </c>
      <c r="AD15" s="13"/>
      <c r="AE15" s="12"/>
      <c r="AF15" s="11">
        <v>46066</v>
      </c>
      <c r="AG15" s="13"/>
      <c r="AH15" s="12" t="s">
        <v>101</v>
      </c>
      <c r="AI15" s="11">
        <v>46094</v>
      </c>
      <c r="AJ15" s="13"/>
      <c r="AK15" s="12" t="s">
        <v>112</v>
      </c>
      <c r="AL15" s="5"/>
    </row>
    <row r="16" spans="1:38" ht="44.25" customHeight="1">
      <c r="A16" s="8"/>
      <c r="B16" s="9">
        <v>45761</v>
      </c>
      <c r="C16" s="10"/>
      <c r="D16" s="12" t="s">
        <v>140</v>
      </c>
      <c r="E16" s="11">
        <v>45791</v>
      </c>
      <c r="F16" s="10"/>
      <c r="G16" s="12" t="s">
        <v>31</v>
      </c>
      <c r="H16" s="11">
        <v>45822</v>
      </c>
      <c r="I16" s="13" t="s">
        <v>13</v>
      </c>
      <c r="J16" s="12"/>
      <c r="K16" s="11">
        <v>45852</v>
      </c>
      <c r="L16" s="13"/>
      <c r="M16" s="12" t="s">
        <v>51</v>
      </c>
      <c r="N16" s="11">
        <v>45883</v>
      </c>
      <c r="O16" s="13" t="s">
        <v>15</v>
      </c>
      <c r="P16" s="14" t="s">
        <v>56</v>
      </c>
      <c r="Q16" s="11">
        <v>45914</v>
      </c>
      <c r="R16" s="13" t="s">
        <v>13</v>
      </c>
      <c r="S16" s="12"/>
      <c r="T16" s="11">
        <v>45944</v>
      </c>
      <c r="U16" s="13" t="s">
        <v>15</v>
      </c>
      <c r="V16" s="12" t="s">
        <v>75</v>
      </c>
      <c r="W16" s="11">
        <v>45975</v>
      </c>
      <c r="X16" s="13"/>
      <c r="Y16" s="12" t="s">
        <v>41</v>
      </c>
      <c r="Z16" s="11">
        <v>46005</v>
      </c>
      <c r="AA16" s="13" t="s">
        <v>13</v>
      </c>
      <c r="AB16" s="12"/>
      <c r="AC16" s="11">
        <v>46036</v>
      </c>
      <c r="AD16" s="13"/>
      <c r="AE16" s="12" t="s">
        <v>141</v>
      </c>
      <c r="AF16" s="11">
        <v>46067</v>
      </c>
      <c r="AG16" s="13" t="s">
        <v>13</v>
      </c>
      <c r="AH16" s="12"/>
      <c r="AI16" s="11">
        <v>46095</v>
      </c>
      <c r="AJ16" s="13" t="s">
        <v>13</v>
      </c>
      <c r="AK16" s="12"/>
      <c r="AL16" s="5"/>
    </row>
    <row r="17" spans="1:38" ht="44.25" customHeight="1">
      <c r="A17" s="8"/>
      <c r="B17" s="9">
        <v>45762</v>
      </c>
      <c r="C17" s="10"/>
      <c r="D17" s="12" t="s">
        <v>17</v>
      </c>
      <c r="E17" s="11">
        <v>45792</v>
      </c>
      <c r="F17" s="10"/>
      <c r="G17" s="12" t="s">
        <v>31</v>
      </c>
      <c r="H17" s="11">
        <v>45823</v>
      </c>
      <c r="I17" s="13" t="s">
        <v>13</v>
      </c>
      <c r="J17" s="12"/>
      <c r="K17" s="11">
        <v>45853</v>
      </c>
      <c r="L17" s="13"/>
      <c r="M17" s="12"/>
      <c r="N17" s="11">
        <v>45884</v>
      </c>
      <c r="O17" s="13" t="s">
        <v>15</v>
      </c>
      <c r="P17" s="14" t="s">
        <v>56</v>
      </c>
      <c r="Q17" s="11">
        <v>45915</v>
      </c>
      <c r="R17" s="13" t="s">
        <v>14</v>
      </c>
      <c r="S17" s="12" t="s">
        <v>63</v>
      </c>
      <c r="T17" s="11">
        <v>45945</v>
      </c>
      <c r="U17" s="13" t="s">
        <v>15</v>
      </c>
      <c r="V17" s="12" t="s">
        <v>142</v>
      </c>
      <c r="W17" s="11">
        <v>45976</v>
      </c>
      <c r="X17" s="13" t="s">
        <v>13</v>
      </c>
      <c r="Y17" s="12"/>
      <c r="Z17" s="11">
        <v>46006</v>
      </c>
      <c r="AA17" s="13"/>
      <c r="AB17" s="12"/>
      <c r="AC17" s="11">
        <v>46037</v>
      </c>
      <c r="AD17" s="13"/>
      <c r="AE17" s="12"/>
      <c r="AF17" s="11">
        <v>46068</v>
      </c>
      <c r="AG17" s="13" t="s">
        <v>13</v>
      </c>
      <c r="AH17" s="12"/>
      <c r="AI17" s="11">
        <v>46096</v>
      </c>
      <c r="AJ17" s="13" t="s">
        <v>13</v>
      </c>
      <c r="AK17" s="12"/>
      <c r="AL17" s="5"/>
    </row>
    <row r="18" spans="1:38" ht="44.25" customHeight="1">
      <c r="A18" s="8"/>
      <c r="B18" s="9">
        <v>45763</v>
      </c>
      <c r="C18" s="10"/>
      <c r="D18" s="12" t="s">
        <v>143</v>
      </c>
      <c r="E18" s="11">
        <v>45793</v>
      </c>
      <c r="F18" s="10"/>
      <c r="G18" s="12"/>
      <c r="H18" s="11">
        <v>45824</v>
      </c>
      <c r="I18" s="13"/>
      <c r="J18" s="12"/>
      <c r="K18" s="11">
        <v>45854</v>
      </c>
      <c r="L18" s="13"/>
      <c r="M18" s="12"/>
      <c r="N18" s="11">
        <v>45885</v>
      </c>
      <c r="O18" s="13" t="s">
        <v>13</v>
      </c>
      <c r="P18" s="14"/>
      <c r="Q18" s="11">
        <v>45916</v>
      </c>
      <c r="R18" s="13"/>
      <c r="S18" s="12" t="s">
        <v>64</v>
      </c>
      <c r="T18" s="11">
        <v>45946</v>
      </c>
      <c r="U18" s="13"/>
      <c r="V18" s="12" t="s">
        <v>144</v>
      </c>
      <c r="W18" s="11">
        <v>45977</v>
      </c>
      <c r="X18" s="13" t="s">
        <v>13</v>
      </c>
      <c r="Y18" s="12"/>
      <c r="Z18" s="11">
        <v>46007</v>
      </c>
      <c r="AA18" s="13"/>
      <c r="AB18" s="12"/>
      <c r="AC18" s="11">
        <v>46038</v>
      </c>
      <c r="AD18" s="13"/>
      <c r="AE18" s="12"/>
      <c r="AF18" s="11">
        <v>46069</v>
      </c>
      <c r="AG18" s="13"/>
      <c r="AH18" s="12" t="s">
        <v>102</v>
      </c>
      <c r="AI18" s="11">
        <v>46097</v>
      </c>
      <c r="AJ18" s="13"/>
      <c r="AK18" s="12" t="s">
        <v>145</v>
      </c>
      <c r="AL18" s="5"/>
    </row>
    <row r="19" spans="1:38" ht="44.25" customHeight="1">
      <c r="A19" s="8"/>
      <c r="B19" s="9">
        <v>45764</v>
      </c>
      <c r="C19" s="10"/>
      <c r="D19" s="12" t="s">
        <v>143</v>
      </c>
      <c r="E19" s="11">
        <v>45794</v>
      </c>
      <c r="F19" s="10" t="s">
        <v>13</v>
      </c>
      <c r="G19" s="12"/>
      <c r="H19" s="11">
        <v>45825</v>
      </c>
      <c r="I19" s="13"/>
      <c r="J19" s="12" t="s">
        <v>41</v>
      </c>
      <c r="K19" s="11">
        <v>45855</v>
      </c>
      <c r="L19" s="13"/>
      <c r="M19" s="12"/>
      <c r="N19" s="11">
        <v>45886</v>
      </c>
      <c r="O19" s="13" t="s">
        <v>13</v>
      </c>
      <c r="P19" s="14"/>
      <c r="Q19" s="11">
        <v>45917</v>
      </c>
      <c r="R19" s="13"/>
      <c r="S19" s="12" t="s">
        <v>65</v>
      </c>
      <c r="T19" s="11">
        <v>45947</v>
      </c>
      <c r="U19" s="13"/>
      <c r="V19" s="12" t="s">
        <v>76</v>
      </c>
      <c r="W19" s="11">
        <v>45978</v>
      </c>
      <c r="X19" s="13"/>
      <c r="Y19" s="12" t="s">
        <v>85</v>
      </c>
      <c r="Z19" s="11">
        <v>46008</v>
      </c>
      <c r="AA19" s="13"/>
      <c r="AB19" s="12"/>
      <c r="AC19" s="11">
        <v>46039</v>
      </c>
      <c r="AD19" s="13" t="s">
        <v>13</v>
      </c>
      <c r="AE19" s="12"/>
      <c r="AF19" s="11">
        <v>46070</v>
      </c>
      <c r="AG19" s="13"/>
      <c r="AH19" s="12"/>
      <c r="AI19" s="11">
        <v>46098</v>
      </c>
      <c r="AJ19" s="13"/>
      <c r="AK19" s="12" t="s">
        <v>49</v>
      </c>
      <c r="AL19" s="5"/>
    </row>
    <row r="20" spans="1:38" ht="44.25" customHeight="1">
      <c r="A20" s="8"/>
      <c r="B20" s="9">
        <v>45765</v>
      </c>
      <c r="C20" s="10"/>
      <c r="D20" s="12" t="s">
        <v>18</v>
      </c>
      <c r="E20" s="11">
        <v>45795</v>
      </c>
      <c r="F20" s="10" t="s">
        <v>13</v>
      </c>
      <c r="G20" s="12"/>
      <c r="H20" s="11">
        <v>45826</v>
      </c>
      <c r="I20" s="13"/>
      <c r="J20" s="12" t="s">
        <v>42</v>
      </c>
      <c r="K20" s="11">
        <v>45856</v>
      </c>
      <c r="L20" s="13"/>
      <c r="M20" s="12" t="s">
        <v>52</v>
      </c>
      <c r="N20" s="11">
        <v>45887</v>
      </c>
      <c r="O20" s="13" t="s">
        <v>15</v>
      </c>
      <c r="P20" s="25"/>
      <c r="Q20" s="11">
        <v>45918</v>
      </c>
      <c r="R20" s="13"/>
      <c r="S20" s="12" t="s">
        <v>66</v>
      </c>
      <c r="T20" s="11">
        <v>45948</v>
      </c>
      <c r="U20" s="13" t="s">
        <v>13</v>
      </c>
      <c r="V20" s="12"/>
      <c r="W20" s="11">
        <v>45979</v>
      </c>
      <c r="X20" s="13"/>
      <c r="Y20" s="12" t="s">
        <v>85</v>
      </c>
      <c r="Z20" s="11">
        <v>46009</v>
      </c>
      <c r="AA20" s="13"/>
      <c r="AB20" s="12"/>
      <c r="AC20" s="11">
        <v>46040</v>
      </c>
      <c r="AD20" s="13" t="s">
        <v>13</v>
      </c>
      <c r="AE20" s="12"/>
      <c r="AF20" s="11">
        <v>46071</v>
      </c>
      <c r="AG20" s="13"/>
      <c r="AH20" s="12" t="s">
        <v>17</v>
      </c>
      <c r="AI20" s="11">
        <v>46099</v>
      </c>
      <c r="AJ20" s="13"/>
      <c r="AK20" s="12" t="s">
        <v>113</v>
      </c>
      <c r="AL20" s="5"/>
    </row>
    <row r="21" spans="1:38" ht="44.25" customHeight="1">
      <c r="A21" s="8"/>
      <c r="B21" s="9">
        <v>45766</v>
      </c>
      <c r="C21" s="10" t="s">
        <v>13</v>
      </c>
      <c r="D21" s="12"/>
      <c r="E21" s="11">
        <v>45796</v>
      </c>
      <c r="F21" s="10"/>
      <c r="G21" s="12" t="s">
        <v>32</v>
      </c>
      <c r="H21" s="11">
        <v>45827</v>
      </c>
      <c r="I21" s="13"/>
      <c r="J21" s="12" t="s">
        <v>146</v>
      </c>
      <c r="K21" s="11">
        <v>45857</v>
      </c>
      <c r="L21" s="13" t="s">
        <v>13</v>
      </c>
      <c r="M21" s="12" t="s">
        <v>147</v>
      </c>
      <c r="N21" s="11">
        <v>45888</v>
      </c>
      <c r="O21" s="13" t="s">
        <v>15</v>
      </c>
      <c r="P21" s="14"/>
      <c r="Q21" s="11">
        <v>45919</v>
      </c>
      <c r="R21" s="13"/>
      <c r="S21" s="12" t="s">
        <v>67</v>
      </c>
      <c r="T21" s="11">
        <v>45949</v>
      </c>
      <c r="U21" s="13" t="s">
        <v>13</v>
      </c>
      <c r="V21" s="12"/>
      <c r="W21" s="11">
        <v>45980</v>
      </c>
      <c r="X21" s="13"/>
      <c r="Y21" s="12" t="s">
        <v>148</v>
      </c>
      <c r="Z21" s="11">
        <v>46010</v>
      </c>
      <c r="AA21" s="13"/>
      <c r="AB21" s="12"/>
      <c r="AC21" s="11">
        <v>46041</v>
      </c>
      <c r="AD21" s="13"/>
      <c r="AE21" s="12"/>
      <c r="AF21" s="11">
        <v>46072</v>
      </c>
      <c r="AG21" s="13"/>
      <c r="AH21" s="12"/>
      <c r="AI21" s="11">
        <v>46100</v>
      </c>
      <c r="AJ21" s="13"/>
      <c r="AK21" s="12"/>
      <c r="AL21" s="5"/>
    </row>
    <row r="22" spans="1:38" ht="44.25" customHeight="1">
      <c r="A22" s="8"/>
      <c r="B22" s="9">
        <v>45767</v>
      </c>
      <c r="C22" s="10" t="s">
        <v>13</v>
      </c>
      <c r="D22" s="12"/>
      <c r="E22" s="11">
        <v>45797</v>
      </c>
      <c r="F22" s="10"/>
      <c r="G22" s="12" t="s">
        <v>19</v>
      </c>
      <c r="H22" s="11">
        <v>45828</v>
      </c>
      <c r="I22" s="13"/>
      <c r="J22" s="12" t="s">
        <v>149</v>
      </c>
      <c r="K22" s="11">
        <v>45858</v>
      </c>
      <c r="L22" s="13" t="s">
        <v>13</v>
      </c>
      <c r="M22" s="12" t="s">
        <v>53</v>
      </c>
      <c r="N22" s="11">
        <v>45889</v>
      </c>
      <c r="O22" s="13" t="s">
        <v>15</v>
      </c>
      <c r="P22" s="14" t="s">
        <v>41</v>
      </c>
      <c r="Q22" s="11">
        <v>45920</v>
      </c>
      <c r="R22" s="13" t="s">
        <v>13</v>
      </c>
      <c r="S22" s="12"/>
      <c r="T22" s="11">
        <v>45950</v>
      </c>
      <c r="U22" s="13"/>
      <c r="V22" s="12" t="s">
        <v>150</v>
      </c>
      <c r="W22" s="11">
        <v>45981</v>
      </c>
      <c r="X22" s="13"/>
      <c r="Y22" s="12" t="s">
        <v>85</v>
      </c>
      <c r="Z22" s="11">
        <v>46011</v>
      </c>
      <c r="AA22" s="13" t="s">
        <v>13</v>
      </c>
      <c r="AB22" s="12"/>
      <c r="AC22" s="11">
        <v>46042</v>
      </c>
      <c r="AD22" s="13"/>
      <c r="AE22" s="12"/>
      <c r="AF22" s="11">
        <v>46073</v>
      </c>
      <c r="AG22" s="13"/>
      <c r="AH22" s="12" t="s">
        <v>49</v>
      </c>
      <c r="AI22" s="11">
        <v>46101</v>
      </c>
      <c r="AJ22" s="13" t="s">
        <v>14</v>
      </c>
      <c r="AK22" s="12" t="s">
        <v>114</v>
      </c>
      <c r="AL22" s="5"/>
    </row>
    <row r="23" spans="1:38" ht="44.25" customHeight="1">
      <c r="A23" s="8"/>
      <c r="B23" s="9">
        <v>45768</v>
      </c>
      <c r="C23" s="10"/>
      <c r="D23" s="12"/>
      <c r="E23" s="11">
        <v>45798</v>
      </c>
      <c r="F23" s="10"/>
      <c r="G23" s="12" t="s">
        <v>17</v>
      </c>
      <c r="H23" s="11">
        <v>45829</v>
      </c>
      <c r="I23" s="13" t="s">
        <v>13</v>
      </c>
      <c r="J23" s="12"/>
      <c r="K23" s="11">
        <v>45859</v>
      </c>
      <c r="L23" s="13" t="s">
        <v>14</v>
      </c>
      <c r="M23" s="12" t="s">
        <v>151</v>
      </c>
      <c r="N23" s="11">
        <v>45890</v>
      </c>
      <c r="O23" s="13" t="s">
        <v>15</v>
      </c>
      <c r="P23" s="14"/>
      <c r="Q23" s="11">
        <v>45921</v>
      </c>
      <c r="R23" s="13" t="s">
        <v>13</v>
      </c>
      <c r="S23" s="12"/>
      <c r="T23" s="11">
        <v>45951</v>
      </c>
      <c r="U23" s="13"/>
      <c r="V23" s="12" t="s">
        <v>77</v>
      </c>
      <c r="W23" s="11">
        <v>45982</v>
      </c>
      <c r="X23" s="13"/>
      <c r="Y23" s="12" t="s">
        <v>85</v>
      </c>
      <c r="Z23" s="11">
        <v>46012</v>
      </c>
      <c r="AA23" s="13" t="s">
        <v>13</v>
      </c>
      <c r="AB23" s="12"/>
      <c r="AC23" s="11">
        <v>46043</v>
      </c>
      <c r="AD23" s="13"/>
      <c r="AE23" s="12"/>
      <c r="AF23" s="11">
        <v>46074</v>
      </c>
      <c r="AG23" s="13" t="s">
        <v>13</v>
      </c>
      <c r="AH23" s="12"/>
      <c r="AI23" s="11">
        <v>46102</v>
      </c>
      <c r="AJ23" s="13" t="s">
        <v>13</v>
      </c>
      <c r="AK23" s="12"/>
      <c r="AL23" s="5"/>
    </row>
    <row r="24" spans="1:38" ht="44.25" customHeight="1">
      <c r="A24" s="8"/>
      <c r="B24" s="9">
        <v>45769</v>
      </c>
      <c r="C24" s="10"/>
      <c r="D24" s="12" t="s">
        <v>19</v>
      </c>
      <c r="E24" s="11">
        <v>45799</v>
      </c>
      <c r="F24" s="10"/>
      <c r="G24" s="12" t="s">
        <v>33</v>
      </c>
      <c r="H24" s="11">
        <v>45830</v>
      </c>
      <c r="I24" s="13" t="s">
        <v>13</v>
      </c>
      <c r="J24" s="12"/>
      <c r="K24" s="11">
        <v>45860</v>
      </c>
      <c r="L24" s="13" t="s">
        <v>15</v>
      </c>
      <c r="M24" s="12" t="s">
        <v>53</v>
      </c>
      <c r="N24" s="11">
        <v>45891</v>
      </c>
      <c r="O24" s="13" t="s">
        <v>15</v>
      </c>
      <c r="P24" s="14"/>
      <c r="Q24" s="11">
        <v>45922</v>
      </c>
      <c r="R24" s="13"/>
      <c r="S24" s="12"/>
      <c r="T24" s="11">
        <v>45952</v>
      </c>
      <c r="U24" s="13"/>
      <c r="V24" s="12" t="s">
        <v>17</v>
      </c>
      <c r="W24" s="11">
        <v>45983</v>
      </c>
      <c r="X24" s="13" t="s">
        <v>13</v>
      </c>
      <c r="Y24" s="12"/>
      <c r="Z24" s="11">
        <v>46013</v>
      </c>
      <c r="AA24" s="13"/>
      <c r="AB24" s="12"/>
      <c r="AC24" s="11">
        <v>46044</v>
      </c>
      <c r="AD24" s="13"/>
      <c r="AE24" s="12" t="s">
        <v>17</v>
      </c>
      <c r="AF24" s="11">
        <v>46075</v>
      </c>
      <c r="AG24" s="13" t="s">
        <v>13</v>
      </c>
      <c r="AH24" s="12"/>
      <c r="AI24" s="11">
        <v>46103</v>
      </c>
      <c r="AJ24" s="13" t="s">
        <v>13</v>
      </c>
      <c r="AK24" s="12"/>
      <c r="AL24" s="5"/>
    </row>
    <row r="25" spans="1:38" ht="44.25" customHeight="1">
      <c r="A25" s="8"/>
      <c r="B25" s="9">
        <v>45770</v>
      </c>
      <c r="C25" s="10"/>
      <c r="D25" s="12" t="s">
        <v>20</v>
      </c>
      <c r="E25" s="11">
        <v>45800</v>
      </c>
      <c r="F25" s="10"/>
      <c r="G25" s="12" t="s">
        <v>152</v>
      </c>
      <c r="H25" s="11">
        <v>45831</v>
      </c>
      <c r="I25" s="13"/>
      <c r="J25" s="12"/>
      <c r="K25" s="11">
        <v>45861</v>
      </c>
      <c r="L25" s="13" t="s">
        <v>15</v>
      </c>
      <c r="M25" s="12" t="s">
        <v>53</v>
      </c>
      <c r="N25" s="11">
        <v>45892</v>
      </c>
      <c r="O25" s="13" t="s">
        <v>13</v>
      </c>
      <c r="P25" s="14"/>
      <c r="Q25" s="11">
        <v>45923</v>
      </c>
      <c r="R25" s="13" t="s">
        <v>14</v>
      </c>
      <c r="S25" s="12" t="s">
        <v>68</v>
      </c>
      <c r="T25" s="11">
        <v>45953</v>
      </c>
      <c r="U25" s="13"/>
      <c r="V25" s="12" t="s">
        <v>49</v>
      </c>
      <c r="W25" s="11">
        <v>45984</v>
      </c>
      <c r="X25" s="13" t="s">
        <v>13</v>
      </c>
      <c r="Y25" s="12" t="s">
        <v>86</v>
      </c>
      <c r="Z25" s="11">
        <v>46014</v>
      </c>
      <c r="AA25" s="13"/>
      <c r="AB25" s="12" t="s">
        <v>91</v>
      </c>
      <c r="AC25" s="11">
        <v>46045</v>
      </c>
      <c r="AD25" s="13"/>
      <c r="AE25" s="12" t="s">
        <v>49</v>
      </c>
      <c r="AF25" s="11">
        <v>46076</v>
      </c>
      <c r="AG25" s="13" t="s">
        <v>14</v>
      </c>
      <c r="AH25" s="12" t="s">
        <v>103</v>
      </c>
      <c r="AI25" s="11">
        <v>46104</v>
      </c>
      <c r="AJ25" s="13"/>
      <c r="AK25" s="12" t="s">
        <v>115</v>
      </c>
      <c r="AL25" s="5"/>
    </row>
    <row r="26" spans="1:38" ht="44.25" customHeight="1">
      <c r="A26" s="8"/>
      <c r="B26" s="9">
        <v>45771</v>
      </c>
      <c r="C26" s="10"/>
      <c r="D26" s="12" t="s">
        <v>21</v>
      </c>
      <c r="E26" s="11">
        <v>45801</v>
      </c>
      <c r="F26" s="10" t="s">
        <v>13</v>
      </c>
      <c r="G26" s="12"/>
      <c r="H26" s="11">
        <v>45832</v>
      </c>
      <c r="I26" s="13"/>
      <c r="J26" s="12" t="s">
        <v>43</v>
      </c>
      <c r="K26" s="11">
        <v>45862</v>
      </c>
      <c r="L26" s="13" t="s">
        <v>15</v>
      </c>
      <c r="M26" s="12" t="s">
        <v>153</v>
      </c>
      <c r="N26" s="11">
        <v>45893</v>
      </c>
      <c r="O26" s="13" t="s">
        <v>13</v>
      </c>
      <c r="P26" s="14"/>
      <c r="Q26" s="11">
        <v>45924</v>
      </c>
      <c r="R26" s="13"/>
      <c r="S26" s="12" t="s">
        <v>154</v>
      </c>
      <c r="T26" s="11">
        <v>45954</v>
      </c>
      <c r="U26" s="13"/>
      <c r="V26" s="12"/>
      <c r="W26" s="11">
        <v>45985</v>
      </c>
      <c r="X26" s="13" t="s">
        <v>16</v>
      </c>
      <c r="Y26" s="12" t="s">
        <v>16</v>
      </c>
      <c r="Z26" s="11">
        <v>46015</v>
      </c>
      <c r="AA26" s="13" t="s">
        <v>15</v>
      </c>
      <c r="AB26" s="12" t="s">
        <v>92</v>
      </c>
      <c r="AC26" s="11">
        <v>46046</v>
      </c>
      <c r="AD26" s="13" t="s">
        <v>13</v>
      </c>
      <c r="AE26" s="12"/>
      <c r="AF26" s="11">
        <v>46077</v>
      </c>
      <c r="AG26" s="13"/>
      <c r="AH26" s="12"/>
      <c r="AI26" s="11">
        <v>46105</v>
      </c>
      <c r="AJ26" s="13"/>
      <c r="AK26" s="12" t="s">
        <v>116</v>
      </c>
      <c r="AL26" s="5"/>
    </row>
    <row r="27" spans="1:38" ht="44.25" customHeight="1">
      <c r="A27" s="8"/>
      <c r="B27" s="9">
        <v>45772</v>
      </c>
      <c r="C27" s="10"/>
      <c r="D27" s="12" t="s">
        <v>22</v>
      </c>
      <c r="E27" s="11">
        <v>45802</v>
      </c>
      <c r="F27" s="10" t="s">
        <v>13</v>
      </c>
      <c r="G27" s="12"/>
      <c r="H27" s="11">
        <v>45833</v>
      </c>
      <c r="I27" s="13"/>
      <c r="J27" s="12"/>
      <c r="K27" s="11">
        <v>45863</v>
      </c>
      <c r="L27" s="13" t="s">
        <v>15</v>
      </c>
      <c r="M27" s="12" t="s">
        <v>54</v>
      </c>
      <c r="N27" s="11">
        <v>45894</v>
      </c>
      <c r="O27" s="13"/>
      <c r="P27" s="14" t="s">
        <v>57</v>
      </c>
      <c r="Q27" s="11">
        <v>45925</v>
      </c>
      <c r="R27" s="13"/>
      <c r="S27" s="12" t="s">
        <v>155</v>
      </c>
      <c r="T27" s="11">
        <v>45955</v>
      </c>
      <c r="U27" s="13" t="s">
        <v>13</v>
      </c>
      <c r="V27" s="12"/>
      <c r="W27" s="11">
        <v>45986</v>
      </c>
      <c r="X27" s="13"/>
      <c r="Y27" s="12" t="s">
        <v>156</v>
      </c>
      <c r="Z27" s="11">
        <v>46016</v>
      </c>
      <c r="AA27" s="13" t="s">
        <v>15</v>
      </c>
      <c r="AB27" s="12"/>
      <c r="AC27" s="11">
        <v>46047</v>
      </c>
      <c r="AD27" s="13" t="s">
        <v>13</v>
      </c>
      <c r="AE27" s="12"/>
      <c r="AF27" s="11">
        <v>46078</v>
      </c>
      <c r="AG27" s="13"/>
      <c r="AH27" s="12" t="s">
        <v>104</v>
      </c>
      <c r="AI27" s="11">
        <v>46106</v>
      </c>
      <c r="AJ27" s="13" t="s">
        <v>15</v>
      </c>
      <c r="AK27" s="12" t="s">
        <v>157</v>
      </c>
      <c r="AL27" s="5"/>
    </row>
    <row r="28" spans="1:38" ht="44.25" customHeight="1">
      <c r="A28" s="8"/>
      <c r="B28" s="9">
        <v>45773</v>
      </c>
      <c r="C28" s="10"/>
      <c r="D28" s="12" t="s">
        <v>23</v>
      </c>
      <c r="E28" s="11">
        <v>45803</v>
      </c>
      <c r="F28" s="10"/>
      <c r="G28" s="12"/>
      <c r="H28" s="11">
        <v>45834</v>
      </c>
      <c r="I28" s="13"/>
      <c r="J28" s="12"/>
      <c r="K28" s="11">
        <v>45864</v>
      </c>
      <c r="L28" s="13" t="s">
        <v>13</v>
      </c>
      <c r="M28" s="12"/>
      <c r="N28" s="11">
        <v>45895</v>
      </c>
      <c r="O28" s="13"/>
      <c r="P28" s="14" t="s">
        <v>158</v>
      </c>
      <c r="Q28" s="11">
        <v>45926</v>
      </c>
      <c r="R28" s="13"/>
      <c r="S28" s="12"/>
      <c r="T28" s="11">
        <v>45956</v>
      </c>
      <c r="U28" s="13" t="s">
        <v>13</v>
      </c>
      <c r="V28" s="12"/>
      <c r="W28" s="11">
        <v>45987</v>
      </c>
      <c r="X28" s="13"/>
      <c r="Y28" s="12"/>
      <c r="Z28" s="11">
        <v>46017</v>
      </c>
      <c r="AA28" s="13" t="s">
        <v>15</v>
      </c>
      <c r="AB28" s="12"/>
      <c r="AC28" s="11">
        <v>46048</v>
      </c>
      <c r="AD28" s="13"/>
      <c r="AE28" s="12"/>
      <c r="AF28" s="11">
        <v>46079</v>
      </c>
      <c r="AG28" s="13"/>
      <c r="AH28" s="12" t="s">
        <v>105</v>
      </c>
      <c r="AI28" s="11">
        <v>46107</v>
      </c>
      <c r="AJ28" s="13" t="s">
        <v>15</v>
      </c>
      <c r="AK28" s="12" t="s">
        <v>117</v>
      </c>
      <c r="AL28" s="5"/>
    </row>
    <row r="29" spans="1:38" ht="44.25" customHeight="1">
      <c r="A29" s="8"/>
      <c r="B29" s="9">
        <v>45774</v>
      </c>
      <c r="C29" s="10" t="s">
        <v>13</v>
      </c>
      <c r="D29" s="12"/>
      <c r="E29" s="11">
        <v>45804</v>
      </c>
      <c r="F29" s="10"/>
      <c r="G29" s="12"/>
      <c r="H29" s="11">
        <v>45835</v>
      </c>
      <c r="I29" s="13"/>
      <c r="J29" s="12" t="s">
        <v>44</v>
      </c>
      <c r="K29" s="11">
        <v>45865</v>
      </c>
      <c r="L29" s="13" t="s">
        <v>13</v>
      </c>
      <c r="M29" s="12"/>
      <c r="N29" s="11">
        <v>45896</v>
      </c>
      <c r="O29" s="13"/>
      <c r="P29" s="14"/>
      <c r="Q29" s="11">
        <v>45927</v>
      </c>
      <c r="R29" s="13"/>
      <c r="S29" s="12" t="s">
        <v>159</v>
      </c>
      <c r="T29" s="11">
        <v>45957</v>
      </c>
      <c r="U29" s="13"/>
      <c r="V29" s="12" t="s">
        <v>78</v>
      </c>
      <c r="W29" s="11">
        <v>45988</v>
      </c>
      <c r="X29" s="13"/>
      <c r="Y29" s="12"/>
      <c r="Z29" s="11">
        <v>46018</v>
      </c>
      <c r="AA29" s="13" t="s">
        <v>13</v>
      </c>
      <c r="AB29" s="12"/>
      <c r="AC29" s="11">
        <v>46049</v>
      </c>
      <c r="AD29" s="13"/>
      <c r="AE29" s="12"/>
      <c r="AF29" s="11">
        <v>46080</v>
      </c>
      <c r="AG29" s="13"/>
      <c r="AH29" s="12" t="s">
        <v>106</v>
      </c>
      <c r="AI29" s="11">
        <v>46108</v>
      </c>
      <c r="AJ29" s="13" t="s">
        <v>15</v>
      </c>
      <c r="AK29" s="12" t="s">
        <v>118</v>
      </c>
      <c r="AL29" s="5"/>
    </row>
    <row r="30" spans="1:38" ht="44.25" customHeight="1">
      <c r="A30" s="8"/>
      <c r="B30" s="9">
        <v>45775</v>
      </c>
      <c r="C30" s="10" t="s">
        <v>15</v>
      </c>
      <c r="D30" s="12" t="s">
        <v>24</v>
      </c>
      <c r="E30" s="11">
        <v>45805</v>
      </c>
      <c r="F30" s="10"/>
      <c r="G30" s="12" t="s">
        <v>160</v>
      </c>
      <c r="H30" s="11">
        <v>45836</v>
      </c>
      <c r="I30" s="13" t="s">
        <v>13</v>
      </c>
      <c r="J30" s="12"/>
      <c r="K30" s="11">
        <v>45866</v>
      </c>
      <c r="L30" s="13" t="s">
        <v>15</v>
      </c>
      <c r="M30" s="12" t="s">
        <v>54</v>
      </c>
      <c r="N30" s="11">
        <v>45897</v>
      </c>
      <c r="O30" s="13"/>
      <c r="P30" s="14" t="s">
        <v>161</v>
      </c>
      <c r="Q30" s="11">
        <v>45928</v>
      </c>
      <c r="R30" s="13"/>
      <c r="S30" s="12" t="s">
        <v>162</v>
      </c>
      <c r="T30" s="11">
        <v>45958</v>
      </c>
      <c r="U30" s="13"/>
      <c r="V30" s="12" t="s">
        <v>79</v>
      </c>
      <c r="W30" s="11">
        <v>45989</v>
      </c>
      <c r="X30" s="13"/>
      <c r="Y30" s="12" t="s">
        <v>87</v>
      </c>
      <c r="Z30" s="11">
        <v>46019</v>
      </c>
      <c r="AA30" s="13" t="s">
        <v>13</v>
      </c>
      <c r="AB30" s="12"/>
      <c r="AC30" s="11">
        <v>46050</v>
      </c>
      <c r="AD30" s="13"/>
      <c r="AE30" s="12"/>
      <c r="AF30" s="11">
        <v>46081</v>
      </c>
      <c r="AG30" s="13" t="s">
        <v>13</v>
      </c>
      <c r="AH30" s="12"/>
      <c r="AI30" s="11">
        <v>46109</v>
      </c>
      <c r="AJ30" s="13" t="s">
        <v>13</v>
      </c>
      <c r="AK30" s="12"/>
      <c r="AL30" s="5"/>
    </row>
    <row r="31" spans="1:38" ht="44.25" customHeight="1">
      <c r="A31" s="8"/>
      <c r="B31" s="9">
        <v>45776</v>
      </c>
      <c r="C31" s="10" t="s">
        <v>14</v>
      </c>
      <c r="D31" s="12" t="s">
        <v>25</v>
      </c>
      <c r="E31" s="11">
        <v>45806</v>
      </c>
      <c r="F31" s="10"/>
      <c r="G31" s="12" t="s">
        <v>34</v>
      </c>
      <c r="H31" s="11">
        <v>45837</v>
      </c>
      <c r="I31" s="13" t="s">
        <v>13</v>
      </c>
      <c r="J31" s="12" t="s">
        <v>45</v>
      </c>
      <c r="K31" s="11">
        <v>45867</v>
      </c>
      <c r="L31" s="13" t="s">
        <v>15</v>
      </c>
      <c r="M31" s="12" t="s">
        <v>54</v>
      </c>
      <c r="N31" s="11">
        <v>45898</v>
      </c>
      <c r="O31" s="13"/>
      <c r="P31" s="14" t="s">
        <v>49</v>
      </c>
      <c r="Q31" s="11">
        <v>45929</v>
      </c>
      <c r="R31" s="13" t="s">
        <v>15</v>
      </c>
      <c r="S31" s="12" t="s">
        <v>69</v>
      </c>
      <c r="T31" s="11">
        <v>45959</v>
      </c>
      <c r="U31" s="13"/>
      <c r="V31" s="12"/>
      <c r="W31" s="11">
        <v>45990</v>
      </c>
      <c r="X31" s="13" t="s">
        <v>13</v>
      </c>
      <c r="Y31" s="12"/>
      <c r="Z31" s="11">
        <v>46020</v>
      </c>
      <c r="AA31" s="13" t="s">
        <v>15</v>
      </c>
      <c r="AB31" s="12" t="s">
        <v>93</v>
      </c>
      <c r="AC31" s="11">
        <v>46051</v>
      </c>
      <c r="AD31" s="13"/>
      <c r="AE31" s="12" t="s">
        <v>97</v>
      </c>
      <c r="AF31" s="37"/>
      <c r="AG31" s="38"/>
      <c r="AH31" s="39"/>
      <c r="AI31" s="11">
        <v>46110</v>
      </c>
      <c r="AJ31" s="13" t="s">
        <v>13</v>
      </c>
      <c r="AK31" s="12"/>
      <c r="AL31" s="5"/>
    </row>
    <row r="32" spans="1:38" ht="44.25" customHeight="1">
      <c r="A32" s="8"/>
      <c r="B32" s="9">
        <v>45777</v>
      </c>
      <c r="C32" s="10"/>
      <c r="D32" s="12" t="s">
        <v>163</v>
      </c>
      <c r="E32" s="11">
        <v>45807</v>
      </c>
      <c r="F32" s="10"/>
      <c r="G32" s="12"/>
      <c r="H32" s="11">
        <v>45838</v>
      </c>
      <c r="I32" s="13"/>
      <c r="J32" s="12" t="s">
        <v>46</v>
      </c>
      <c r="K32" s="11">
        <v>45868</v>
      </c>
      <c r="L32" s="13" t="s">
        <v>15</v>
      </c>
      <c r="M32" s="12" t="s">
        <v>54</v>
      </c>
      <c r="N32" s="11">
        <v>45899</v>
      </c>
      <c r="O32" s="13" t="s">
        <v>13</v>
      </c>
      <c r="P32" s="14"/>
      <c r="Q32" s="11">
        <v>45930</v>
      </c>
      <c r="R32" s="13"/>
      <c r="S32" s="12" t="s">
        <v>70</v>
      </c>
      <c r="T32" s="11">
        <v>45960</v>
      </c>
      <c r="U32" s="13"/>
      <c r="V32" s="12"/>
      <c r="W32" s="11">
        <v>45991</v>
      </c>
      <c r="X32" s="13" t="s">
        <v>13</v>
      </c>
      <c r="Y32" s="12"/>
      <c r="Z32" s="11">
        <v>46021</v>
      </c>
      <c r="AA32" s="13" t="s">
        <v>15</v>
      </c>
      <c r="AB32" s="12" t="s">
        <v>93</v>
      </c>
      <c r="AC32" s="11">
        <v>46052</v>
      </c>
      <c r="AD32" s="13"/>
      <c r="AE32" s="12"/>
      <c r="AF32" s="40"/>
      <c r="AG32" s="41"/>
      <c r="AH32" s="42"/>
      <c r="AI32" s="11">
        <v>46111</v>
      </c>
      <c r="AJ32" s="13" t="s">
        <v>15</v>
      </c>
      <c r="AK32" s="12" t="s">
        <v>117</v>
      </c>
      <c r="AL32" s="5"/>
    </row>
    <row r="33" spans="1:38" ht="44.25" customHeight="1" thickBot="1">
      <c r="A33" s="8"/>
      <c r="B33" s="33"/>
      <c r="C33" s="34"/>
      <c r="D33" s="35"/>
      <c r="E33" s="18">
        <v>45808</v>
      </c>
      <c r="F33" s="19"/>
      <c r="G33" s="20" t="s">
        <v>35</v>
      </c>
      <c r="H33" s="36"/>
      <c r="I33" s="34"/>
      <c r="J33" s="35"/>
      <c r="K33" s="18">
        <v>45869</v>
      </c>
      <c r="L33" s="21" t="s">
        <v>15</v>
      </c>
      <c r="M33" s="20" t="s">
        <v>54</v>
      </c>
      <c r="N33" s="18">
        <v>45900</v>
      </c>
      <c r="O33" s="21" t="s">
        <v>13</v>
      </c>
      <c r="P33" s="22"/>
      <c r="Q33" s="36"/>
      <c r="R33" s="34"/>
      <c r="S33" s="35"/>
      <c r="T33" s="18">
        <v>45961</v>
      </c>
      <c r="U33" s="21"/>
      <c r="V33" s="20" t="s">
        <v>164</v>
      </c>
      <c r="W33" s="36"/>
      <c r="X33" s="34"/>
      <c r="Y33" s="35"/>
      <c r="Z33" s="18">
        <v>46022</v>
      </c>
      <c r="AA33" s="21" t="s">
        <v>15</v>
      </c>
      <c r="AB33" s="20" t="s">
        <v>93</v>
      </c>
      <c r="AC33" s="18">
        <v>46053</v>
      </c>
      <c r="AD33" s="21" t="s">
        <v>13</v>
      </c>
      <c r="AE33" s="20"/>
      <c r="AF33" s="43"/>
      <c r="AG33" s="44"/>
      <c r="AH33" s="45"/>
      <c r="AI33" s="18">
        <v>46112</v>
      </c>
      <c r="AJ33" s="21" t="s">
        <v>15</v>
      </c>
      <c r="AK33" s="20" t="s">
        <v>117</v>
      </c>
      <c r="AL33" s="5"/>
    </row>
    <row r="34" spans="1:38" ht="13.5" thickTop="1">
      <c r="A34" s="23"/>
      <c r="B34" s="23"/>
      <c r="C34" s="23"/>
      <c r="D34" s="5"/>
      <c r="E34" s="3"/>
      <c r="F34" s="5"/>
      <c r="G34" s="5"/>
      <c r="H34" s="3"/>
      <c r="I34" s="5"/>
      <c r="J34" s="5"/>
      <c r="K34" s="3"/>
      <c r="L34" s="5"/>
      <c r="M34" s="5"/>
      <c r="N34" s="3"/>
      <c r="O34" s="5"/>
      <c r="P34" s="5"/>
      <c r="Q34" s="3"/>
      <c r="R34" s="5"/>
      <c r="S34" s="5"/>
      <c r="T34" s="3"/>
      <c r="U34" s="5"/>
      <c r="V34" s="5"/>
      <c r="W34" s="3"/>
      <c r="X34" s="5"/>
      <c r="Y34" s="5"/>
      <c r="Z34" s="3"/>
      <c r="AA34" s="5"/>
      <c r="AB34" s="5"/>
      <c r="AC34" s="3"/>
      <c r="AD34" s="5"/>
      <c r="AE34" s="5"/>
      <c r="AF34" s="3"/>
      <c r="AG34" s="5"/>
      <c r="AH34" s="5"/>
      <c r="AI34" s="3"/>
      <c r="AJ34" s="5"/>
      <c r="AK34" s="5"/>
      <c r="AL34" s="5"/>
    </row>
  </sheetData>
  <mergeCells count="19">
    <mergeCell ref="B33:D33"/>
    <mergeCell ref="H33:J33"/>
    <mergeCell ref="Q33:S33"/>
    <mergeCell ref="AF31:AH33"/>
    <mergeCell ref="W33:Y33"/>
    <mergeCell ref="AI1:AK1"/>
    <mergeCell ref="B2:D2"/>
    <mergeCell ref="E2:G2"/>
    <mergeCell ref="H2:J2"/>
    <mergeCell ref="K2:M2"/>
    <mergeCell ref="N2:P2"/>
    <mergeCell ref="AI2:AK2"/>
    <mergeCell ref="Q2:S2"/>
    <mergeCell ref="T2:V2"/>
    <mergeCell ref="W2:Y2"/>
    <mergeCell ref="Z2:AB2"/>
    <mergeCell ref="AC2:AE2"/>
    <mergeCell ref="AF2:AH2"/>
    <mergeCell ref="B1:D1"/>
  </mergeCells>
  <phoneticPr fontId="11"/>
  <conditionalFormatting sqref="B1:D33">
    <cfRule type="expression" dxfId="11" priority="1">
      <formula>OR($C1="休業日", $C1="週休日", $C1="祝日")</formula>
    </cfRule>
  </conditionalFormatting>
  <conditionalFormatting sqref="E1:G33">
    <cfRule type="expression" dxfId="10" priority="2">
      <formula>OR($F1="休業日", $F1="週休日", $F1="祝日")</formula>
    </cfRule>
  </conditionalFormatting>
  <conditionalFormatting sqref="H1:J33">
    <cfRule type="expression" dxfId="9" priority="3">
      <formula>OR($I1="休業日", $I1="週休日", $I1="祝日")</formula>
    </cfRule>
  </conditionalFormatting>
  <conditionalFormatting sqref="K1:M33">
    <cfRule type="expression" dxfId="8" priority="4">
      <formula>OR($L1="休業日", $L1="週休日", $L1="祝日")</formula>
    </cfRule>
  </conditionalFormatting>
  <conditionalFormatting sqref="N1:P33">
    <cfRule type="expression" dxfId="7" priority="5">
      <formula>OR($O1="休業日", $O1="週休日", $O1="祝日")</formula>
    </cfRule>
  </conditionalFormatting>
  <conditionalFormatting sqref="Q1:S33">
    <cfRule type="expression" dxfId="6" priority="6">
      <formula>OR($R1="休業日", $R1="週休日", $R1="祝日")</formula>
    </cfRule>
  </conditionalFormatting>
  <conditionalFormatting sqref="T1:V33">
    <cfRule type="expression" dxfId="5" priority="7">
      <formula>OR($U1="休業日", $U1="週休日", $U1="祝日")</formula>
    </cfRule>
  </conditionalFormatting>
  <conditionalFormatting sqref="W1:Y33">
    <cfRule type="expression" dxfId="4" priority="8">
      <formula>OR($X1="休業日", $X1="週休日", $X1="祝日")</formula>
    </cfRule>
  </conditionalFormatting>
  <conditionalFormatting sqref="Z1:AB33">
    <cfRule type="expression" dxfId="3" priority="9">
      <formula>OR($AA1="休業日", $AA1="週休日", $AA1="祝日")</formula>
    </cfRule>
  </conditionalFormatting>
  <conditionalFormatting sqref="AC1:AE33">
    <cfRule type="expression" dxfId="2" priority="10">
      <formula>OR($AD1="休業日", $AD1="週休日", $AD1="祝日")</formula>
    </cfRule>
  </conditionalFormatting>
  <conditionalFormatting sqref="AF1:AH30 AF31">
    <cfRule type="expression" dxfId="1" priority="11">
      <formula>OR($AG1="休業日", $AG1="週休日", $AG1="祝日")</formula>
    </cfRule>
  </conditionalFormatting>
  <conditionalFormatting sqref="AI1:AK33">
    <cfRule type="expression" dxfId="0" priority="12">
      <formula>OR($AJ1="休業日", $AJ1="週休日", $AJ1="祝日")</formula>
    </cfRule>
  </conditionalFormatting>
  <printOptions horizontalCentered="1"/>
  <pageMargins left="0.39370078740157477" right="0.39370078740157477" top="0.25" bottom="0.6" header="0" footer="0"/>
  <pageSetup paperSize="9" scale="36" fitToHeight="0" pageOrder="overThenDown" orientation="landscape" cellComments="atEnd" r:id="rId1"/>
  <headerFooter>
    <oddFooter>&amp;L&amp;R岩沼市立岩沼北中学校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R7北中年間行事予定(3.31現在)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 裕</cp:lastModifiedBy>
  <cp:lastPrinted>2025-03-31T05:50:22Z</cp:lastPrinted>
  <dcterms:created xsi:type="dcterms:W3CDTF">2025-03-31T05:48:19Z</dcterms:created>
  <dcterms:modified xsi:type="dcterms:W3CDTF">2025-03-31T05:51:50Z</dcterms:modified>
</cp:coreProperties>
</file>